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192.168.100.51\doc\庶務用ファイル\■庶務共有ファイル\300_医事係\電子カルテ関係\R4年度電子カルテ更新業務\仕様書\"/>
    </mc:Choice>
  </mc:AlternateContent>
  <xr:revisionPtr revIDLastSave="0" documentId="13_ncr:1_{EEA76548-FD5A-42BA-8154-DEF188E84837}" xr6:coauthVersionLast="47" xr6:coauthVersionMax="47" xr10:uidLastSave="{00000000-0000-0000-0000-000000000000}"/>
  <bookViews>
    <workbookView xWindow="-120" yWindow="-120" windowWidth="19440" windowHeight="14880" tabRatio="888" xr2:uid="{00000000-000D-0000-FFFF-FFFF00000000}"/>
  </bookViews>
  <sheets>
    <sheet name="表紙" sheetId="31" r:id="rId1"/>
    <sheet name="目次" sheetId="50" r:id="rId2"/>
    <sheet name="基本仕様書" sheetId="3" r:id="rId3"/>
    <sheet name="電子ｶﾙﾃｼｽﾃﾑ " sheetId="29" r:id="rId4"/>
    <sheet name="看護支援ｼｽﾃﾑ" sheetId="5" r:id="rId5"/>
    <sheet name="資源配布、管理システム" sheetId="20" r:id="rId6"/>
    <sheet name="レジメンシステム" sheetId="26" r:id="rId7"/>
    <sheet name="感染管理システム" sheetId="36" r:id="rId8"/>
    <sheet name="データ検索システム" sheetId="27" r:id="rId9"/>
    <sheet name="手術システム" sheetId="6" r:id="rId10"/>
    <sheet name="透析システム" sheetId="8" r:id="rId11"/>
    <sheet name="輸血システム" sheetId="9" r:id="rId12"/>
    <sheet name="生理システム" sheetId="11" r:id="rId13"/>
    <sheet name="内視鏡システム" sheetId="12" r:id="rId14"/>
    <sheet name="病理システム" sheetId="13" r:id="rId15"/>
    <sheet name="医事会計ｼｽﾃﾑ" sheetId="30" r:id="rId16"/>
    <sheet name="ＡＩ問診システム" sheetId="32" r:id="rId17"/>
    <sheet name="生保診断書作成システム" sheetId="33" r:id="rId18"/>
    <sheet name="自動再来受付システム" sheetId="38" r:id="rId19"/>
    <sheet name="診察案内表示システム" sheetId="40" r:id="rId20"/>
    <sheet name="会計案内表示システム" sheetId="37" r:id="rId21"/>
    <sheet name="自動精算システム" sheetId="39" r:id="rId22"/>
    <sheet name="窓口精算システム" sheetId="41" r:id="rId23"/>
    <sheet name="地域連携システム" sheetId="43" r:id="rId24"/>
    <sheet name="オンライン資格確認" sheetId="47" r:id="rId25"/>
    <sheet name="医事会計帳票" sheetId="46" r:id="rId26"/>
    <sheet name="ﾊｰﾄﾞｳｪｱ" sheetId="42" r:id="rId27"/>
    <sheet name="医学管理サポート" sheetId="45" state="hidden" r:id="rId28"/>
    <sheet name="督促管理" sheetId="48" state="hidden" r:id="rId29"/>
    <sheet name="診療抽出" sheetId="49" state="hidden" r:id="rId30"/>
  </sheets>
  <definedNames>
    <definedName name="_xlnm._FilterDatabase" localSheetId="16" hidden="1">ＡＩ問診システム!$D$1:$D$35</definedName>
    <definedName name="_xlnm._FilterDatabase" localSheetId="24" hidden="1">オンライン資格確認!$A$1:$L$54</definedName>
    <definedName name="_xlnm._FilterDatabase" localSheetId="8" hidden="1">データ検索システム!$A$1:$J$41</definedName>
    <definedName name="_xlnm._FilterDatabase" localSheetId="26" hidden="1">ﾊｰﾄﾞｳｪｱ!$A$1:$G$136</definedName>
    <definedName name="_xlnm._FilterDatabase" localSheetId="6" hidden="1">レジメンシステム!$A$1:$L$47</definedName>
    <definedName name="_xlnm._FilterDatabase" localSheetId="27" hidden="1">医学管理サポート!$D$1:$D$311</definedName>
    <definedName name="_xlnm._FilterDatabase" localSheetId="15" hidden="1">医事会計ｼｽﾃﾑ!$A$1:$K$285</definedName>
    <definedName name="_xlnm._FilterDatabase" localSheetId="25" hidden="1">医事会計帳票!$D$1:$D$131</definedName>
    <definedName name="_xlnm._FilterDatabase" localSheetId="20" hidden="1">会計案内表示システム!$A$1:$G$79</definedName>
    <definedName name="_xlnm._FilterDatabase" localSheetId="7" hidden="1">感染管理システム!$A$1:$F$154</definedName>
    <definedName name="_xlnm._FilterDatabase" localSheetId="4" hidden="1">看護支援ｼｽﾃﾑ!$A$1:$F$186</definedName>
    <definedName name="_xlnm._FilterDatabase" localSheetId="2" hidden="1">基本仕様書!$A$1:$G$263</definedName>
    <definedName name="_xlnm._FilterDatabase" localSheetId="5" hidden="1">'資源配布、管理システム'!$A$1:$K$56</definedName>
    <definedName name="_xlnm._FilterDatabase" localSheetId="18" hidden="1">自動再来受付システム!$D$1:$D$94</definedName>
    <definedName name="_xlnm._FilterDatabase" localSheetId="21" hidden="1">自動精算システム!$D$1:$D$106</definedName>
    <definedName name="_xlnm._FilterDatabase" localSheetId="9" hidden="1">手術システム!$A$1:$K$119</definedName>
    <definedName name="_xlnm._FilterDatabase" localSheetId="19" hidden="1">診察案内表示システム!$D$1:$D$98</definedName>
    <definedName name="_xlnm._FilterDatabase" localSheetId="29" hidden="1">診療抽出!$D$1:$D$19</definedName>
    <definedName name="_xlnm._FilterDatabase" localSheetId="17" hidden="1">生保診断書作成システム!$D$1:$D$102</definedName>
    <definedName name="_xlnm._FilterDatabase" localSheetId="12" hidden="1">生理システム!$A$1:$N$93</definedName>
    <definedName name="_xlnm._FilterDatabase" localSheetId="22" hidden="1">窓口精算システム!$D$1:$D$90</definedName>
    <definedName name="_xlnm._FilterDatabase" localSheetId="23" hidden="1">地域連携システム!$A$1:$G$355</definedName>
    <definedName name="_xlnm._FilterDatabase" localSheetId="3" hidden="1">'電子ｶﾙﾃｼｽﾃﾑ '!$A$1:$Q$1874</definedName>
    <definedName name="_xlnm._FilterDatabase" localSheetId="10" hidden="1">透析システム!$A$1:$K$96</definedName>
    <definedName name="_xlnm._FilterDatabase" localSheetId="28" hidden="1">督促管理!$D$1:$D$54</definedName>
    <definedName name="_xlnm._FilterDatabase" localSheetId="13" hidden="1">内視鏡システム!$A$1:$M$80</definedName>
    <definedName name="_xlnm._FilterDatabase" localSheetId="14" hidden="1">病理システム!$A$1:$J$72</definedName>
    <definedName name="_xlnm._FilterDatabase" localSheetId="11" hidden="1">輸血システム!$A$1:$K$92</definedName>
    <definedName name="_xlnm.Print_Area" localSheetId="16">ＡＩ問診システム!$A$1:$D$35</definedName>
    <definedName name="_xlnm.Print_Area" localSheetId="24">オンライン資格確認!$A$1:$D$54</definedName>
    <definedName name="_xlnm.Print_Area" localSheetId="8">データ検索システム!$A$1:$D$41</definedName>
    <definedName name="_xlnm.Print_Area" localSheetId="26">ﾊｰﾄﾞｳｪｱ!$A$1:$D$136</definedName>
    <definedName name="_xlnm.Print_Area" localSheetId="6">レジメンシステム!$A$1:$D$47</definedName>
    <definedName name="_xlnm.Print_Area" localSheetId="15">医事会計ｼｽﾃﾑ!$A$1:$D$285</definedName>
    <definedName name="_xlnm.Print_Area" localSheetId="25">医事会計帳票!$A$1:$D$133</definedName>
    <definedName name="_xlnm.Print_Area" localSheetId="20">会計案内表示システム!$A$1:$D$71</definedName>
    <definedName name="_xlnm.Print_Area" localSheetId="7">感染管理システム!$A$1:$D$154</definedName>
    <definedName name="_xlnm.Print_Area" localSheetId="4">看護支援ｼｽﾃﾑ!$A$1:$D$186</definedName>
    <definedName name="_xlnm.Print_Area" localSheetId="2">基本仕様書!$A$1:$D$263</definedName>
    <definedName name="_xlnm.Print_Area" localSheetId="5">'資源配布、管理システム'!$A$1:$D$56</definedName>
    <definedName name="_xlnm.Print_Area" localSheetId="18">自動再来受付システム!$A$1:$D$94</definedName>
    <definedName name="_xlnm.Print_Area" localSheetId="21">自動精算システム!$A$1:$D$106</definedName>
    <definedName name="_xlnm.Print_Area" localSheetId="9">手術システム!$A$1:$D$119</definedName>
    <definedName name="_xlnm.Print_Area" localSheetId="19">診察案内表示システム!$A$1:$D$98</definedName>
    <definedName name="_xlnm.Print_Area" localSheetId="29">診療抽出!$A$1:$D$21</definedName>
    <definedName name="_xlnm.Print_Area" localSheetId="17">生保診断書作成システム!$A$1:$D$102</definedName>
    <definedName name="_xlnm.Print_Area" localSheetId="12">生理システム!$A$1:$D$93</definedName>
    <definedName name="_xlnm.Print_Area" localSheetId="22">窓口精算システム!$A$1:$D$90</definedName>
    <definedName name="_xlnm.Print_Area" localSheetId="23">地域連携システム!$A$1:$D$355</definedName>
    <definedName name="_xlnm.Print_Area" localSheetId="3">'電子ｶﾙﾃｼｽﾃﾑ '!$A$1:$D$1874</definedName>
    <definedName name="_xlnm.Print_Area" localSheetId="10">透析システム!$A$1:$D$96</definedName>
    <definedName name="_xlnm.Print_Area" localSheetId="28">督促管理!$A$1:$D$56</definedName>
    <definedName name="_xlnm.Print_Area" localSheetId="13">内視鏡システム!$A$1:$D$80</definedName>
    <definedName name="_xlnm.Print_Area" localSheetId="0">表紙!$A$1:$I$22</definedName>
    <definedName name="_xlnm.Print_Area" localSheetId="14">病理システム!$A$1:$D$72</definedName>
    <definedName name="_xlnm.Print_Area" localSheetId="11">輸血システム!$A$1:$D$92</definedName>
    <definedName name="Z_204753F9_45D4_437E_BF09_2AE132EE00E3_.wvu.FilterData" localSheetId="24" hidden="1">オンライン資格確認!$B$1:$B$2</definedName>
    <definedName name="Z_204753F9_45D4_437E_BF09_2AE132EE00E3_.wvu.FilterData" localSheetId="8" hidden="1">データ検索システム!#REF!</definedName>
    <definedName name="Z_204753F9_45D4_437E_BF09_2AE132EE00E3_.wvu.FilterData" localSheetId="6" hidden="1">レジメンシステム!#REF!</definedName>
    <definedName name="Z_204753F9_45D4_437E_BF09_2AE132EE00E3_.wvu.FilterData" localSheetId="15" hidden="1">医事会計ｼｽﾃﾑ!$B$1:$B$2</definedName>
    <definedName name="Z_204753F9_45D4_437E_BF09_2AE132EE00E3_.wvu.FilterData" localSheetId="25" hidden="1">医事会計帳票!$B$1:$B$2</definedName>
    <definedName name="Z_204753F9_45D4_437E_BF09_2AE132EE00E3_.wvu.FilterData" localSheetId="29" hidden="1">診療抽出!$B$1:$B$2</definedName>
    <definedName name="Z_204753F9_45D4_437E_BF09_2AE132EE00E3_.wvu.FilterData" localSheetId="3" hidden="1">'電子ｶﾙﾃｼｽﾃﾑ '!$B$2:$B$6</definedName>
    <definedName name="Z_204753F9_45D4_437E_BF09_2AE132EE00E3_.wvu.FilterData" localSheetId="28" hidden="1">督促管理!$B$1:$B$2</definedName>
    <definedName name="Z_47AAEC26_41C3_4FFB_ACB1_81292BB13E67_.wvu.FilterData" localSheetId="24" hidden="1">オンライン資格確認!$B$1:$B$2</definedName>
    <definedName name="Z_47AAEC26_41C3_4FFB_ACB1_81292BB13E67_.wvu.FilterData" localSheetId="8" hidden="1">データ検索システム!#REF!</definedName>
    <definedName name="Z_47AAEC26_41C3_4FFB_ACB1_81292BB13E67_.wvu.FilterData" localSheetId="6" hidden="1">レジメンシステム!#REF!</definedName>
    <definedName name="Z_47AAEC26_41C3_4FFB_ACB1_81292BB13E67_.wvu.FilterData" localSheetId="15" hidden="1">医事会計ｼｽﾃﾑ!$B$1:$B$2</definedName>
    <definedName name="Z_47AAEC26_41C3_4FFB_ACB1_81292BB13E67_.wvu.FilterData" localSheetId="25" hidden="1">医事会計帳票!$B$1:$B$2</definedName>
    <definedName name="Z_47AAEC26_41C3_4FFB_ACB1_81292BB13E67_.wvu.FilterData" localSheetId="20" hidden="1">会計案内表示システム!$A$2:$H$78</definedName>
    <definedName name="Z_47AAEC26_41C3_4FFB_ACB1_81292BB13E67_.wvu.FilterData" localSheetId="7" hidden="1">感染管理システム!$A$1:$E$56</definedName>
    <definedName name="Z_47AAEC26_41C3_4FFB_ACB1_81292BB13E67_.wvu.FilterData" localSheetId="18" hidden="1">自動再来受付システム!$A$2:$H$100</definedName>
    <definedName name="Z_47AAEC26_41C3_4FFB_ACB1_81292BB13E67_.wvu.FilterData" localSheetId="21" hidden="1">自動精算システム!$A$2:$H$117</definedName>
    <definedName name="Z_47AAEC26_41C3_4FFB_ACB1_81292BB13E67_.wvu.FilterData" localSheetId="19" hidden="1">診察案内表示システム!$A$2:$H$107</definedName>
    <definedName name="Z_47AAEC26_41C3_4FFB_ACB1_81292BB13E67_.wvu.FilterData" localSheetId="29" hidden="1">診療抽出!$B$1:$B$2</definedName>
    <definedName name="Z_47AAEC26_41C3_4FFB_ACB1_81292BB13E67_.wvu.FilterData" localSheetId="12" hidden="1">生理システム!$A$1:$I$47</definedName>
    <definedName name="Z_47AAEC26_41C3_4FFB_ACB1_81292BB13E67_.wvu.FilterData" localSheetId="22" hidden="1">窓口精算システム!$A$2:$H$98</definedName>
    <definedName name="Z_47AAEC26_41C3_4FFB_ACB1_81292BB13E67_.wvu.FilterData" localSheetId="3" hidden="1">'電子ｶﾙﾃｼｽﾃﾑ '!$B$2:$B$6</definedName>
    <definedName name="Z_47AAEC26_41C3_4FFB_ACB1_81292BB13E67_.wvu.FilterData" localSheetId="10" hidden="1">透析システム!$A$1:$I$97</definedName>
    <definedName name="Z_47AAEC26_41C3_4FFB_ACB1_81292BB13E67_.wvu.FilterData" localSheetId="28" hidden="1">督促管理!$B$1:$B$2</definedName>
    <definedName name="Z_47AAEC26_41C3_4FFB_ACB1_81292BB13E67_.wvu.FilterData" localSheetId="13" hidden="1">内視鏡システム!$A$1:$H$78</definedName>
    <definedName name="Z_47AAEC26_41C3_4FFB_ACB1_81292BB13E67_.wvu.FilterData" localSheetId="14" hidden="1">病理システム!$A$1:$H$70</definedName>
    <definedName name="Z_47AAEC26_41C3_4FFB_ACB1_81292BB13E67_.wvu.FilterData" localSheetId="11" hidden="1">輸血システム!$A$1:$I$94</definedName>
    <definedName name="Z_47AAEC26_41C3_4FFB_ACB1_81292BB13E67_.wvu.PrintArea" localSheetId="24" hidden="1">オンライン資格確認!$A$1:$C$2</definedName>
    <definedName name="Z_47AAEC26_41C3_4FFB_ACB1_81292BB13E67_.wvu.PrintArea" localSheetId="8" hidden="1">データ検索システム!#REF!</definedName>
    <definedName name="Z_47AAEC26_41C3_4FFB_ACB1_81292BB13E67_.wvu.PrintArea" localSheetId="6" hidden="1">レジメンシステム!#REF!</definedName>
    <definedName name="Z_47AAEC26_41C3_4FFB_ACB1_81292BB13E67_.wvu.PrintArea" localSheetId="15" hidden="1">医事会計ｼｽﾃﾑ!$A$1:$C$2</definedName>
    <definedName name="Z_47AAEC26_41C3_4FFB_ACB1_81292BB13E67_.wvu.PrintArea" localSheetId="25" hidden="1">医事会計帳票!$A$1:$C$2</definedName>
    <definedName name="Z_47AAEC26_41C3_4FFB_ACB1_81292BB13E67_.wvu.PrintArea" localSheetId="20" hidden="1">会計案内表示システム!$A$2:$C$78</definedName>
    <definedName name="Z_47AAEC26_41C3_4FFB_ACB1_81292BB13E67_.wvu.PrintArea" localSheetId="7" hidden="1">感染管理システム!$A$1:$C$56</definedName>
    <definedName name="Z_47AAEC26_41C3_4FFB_ACB1_81292BB13E67_.wvu.PrintArea" localSheetId="4" hidden="1">看護支援ｼｽﾃﾑ!$A$1:$C$185</definedName>
    <definedName name="Z_47AAEC26_41C3_4FFB_ACB1_81292BB13E67_.wvu.PrintArea" localSheetId="2" hidden="1">基本仕様書!$A$2:$C$262</definedName>
    <definedName name="Z_47AAEC26_41C3_4FFB_ACB1_81292BB13E67_.wvu.PrintArea" localSheetId="5" hidden="1">'資源配布、管理システム'!$A$1:$C$56</definedName>
    <definedName name="Z_47AAEC26_41C3_4FFB_ACB1_81292BB13E67_.wvu.PrintArea" localSheetId="18" hidden="1">自動再来受付システム!$A$2:$C$100</definedName>
    <definedName name="Z_47AAEC26_41C3_4FFB_ACB1_81292BB13E67_.wvu.PrintArea" localSheetId="21" hidden="1">自動精算システム!$A$2:$C$117</definedName>
    <definedName name="Z_47AAEC26_41C3_4FFB_ACB1_81292BB13E67_.wvu.PrintArea" localSheetId="9" hidden="1">手術システム!$A$1:$C$118</definedName>
    <definedName name="Z_47AAEC26_41C3_4FFB_ACB1_81292BB13E67_.wvu.PrintArea" localSheetId="19" hidden="1">診察案内表示システム!$A$2:$C$107</definedName>
    <definedName name="Z_47AAEC26_41C3_4FFB_ACB1_81292BB13E67_.wvu.PrintArea" localSheetId="29" hidden="1">診療抽出!$A$1:$C$2</definedName>
    <definedName name="Z_47AAEC26_41C3_4FFB_ACB1_81292BB13E67_.wvu.PrintArea" localSheetId="22" hidden="1">窓口精算システム!$A$2:$C$98</definedName>
    <definedName name="Z_47AAEC26_41C3_4FFB_ACB1_81292BB13E67_.wvu.PrintArea" localSheetId="3" hidden="1">'電子ｶﾙﾃｼｽﾃﾑ '!$A$2:$C$6</definedName>
    <definedName name="Z_47AAEC26_41C3_4FFB_ACB1_81292BB13E67_.wvu.PrintArea" localSheetId="10" hidden="1">透析システム!$A$1:$C$95</definedName>
    <definedName name="Z_47AAEC26_41C3_4FFB_ACB1_81292BB13E67_.wvu.PrintArea" localSheetId="28" hidden="1">督促管理!$A$1:$C$2</definedName>
    <definedName name="Z_47AAEC26_41C3_4FFB_ACB1_81292BB13E67_.wvu.PrintArea" localSheetId="0" hidden="1">表紙!$A$1:$I$26</definedName>
    <definedName name="Z_47AAEC26_41C3_4FFB_ACB1_81292BB13E67_.wvu.PrintArea" localSheetId="14" hidden="1">病理システム!$A$1:$C$70</definedName>
    <definedName name="Z_47AAEC26_41C3_4FFB_ACB1_81292BB13E67_.wvu.PrintArea" localSheetId="11" hidden="1">輸血システム!$A$1:$C$91</definedName>
    <definedName name="Z_67D8B5F4_71DE_484F_8728_15C13DA4535A_.wvu.FilterData" localSheetId="24" hidden="1">オンライン資格確認!$B$1:$B$2</definedName>
    <definedName name="Z_67D8B5F4_71DE_484F_8728_15C13DA4535A_.wvu.FilterData" localSheetId="8" hidden="1">データ検索システム!#REF!</definedName>
    <definedName name="Z_67D8B5F4_71DE_484F_8728_15C13DA4535A_.wvu.FilterData" localSheetId="6" hidden="1">レジメンシステム!#REF!</definedName>
    <definedName name="Z_67D8B5F4_71DE_484F_8728_15C13DA4535A_.wvu.FilterData" localSheetId="15" hidden="1">医事会計ｼｽﾃﾑ!$B$1:$B$2</definedName>
    <definedName name="Z_67D8B5F4_71DE_484F_8728_15C13DA4535A_.wvu.FilterData" localSheetId="25" hidden="1">医事会計帳票!$B$1:$B$2</definedName>
    <definedName name="Z_67D8B5F4_71DE_484F_8728_15C13DA4535A_.wvu.FilterData" localSheetId="29" hidden="1">診療抽出!$B$1:$B$2</definedName>
    <definedName name="Z_67D8B5F4_71DE_484F_8728_15C13DA4535A_.wvu.FilterData" localSheetId="3" hidden="1">'電子ｶﾙﾃｼｽﾃﾑ '!$B$2:$B$6</definedName>
    <definedName name="Z_67D8B5F4_71DE_484F_8728_15C13DA4535A_.wvu.FilterData" localSheetId="28" hidden="1">督促管理!$B$1:$B$2</definedName>
    <definedName name="Z_C0C3C987_1E17_42B6_B7E3_1BBD42D893F0_.wvu.FilterData" localSheetId="20" hidden="1">会計案内表示システム!$A$2:$H$78</definedName>
    <definedName name="Z_C0C3C987_1E17_42B6_B7E3_1BBD42D893F0_.wvu.FilterData" localSheetId="7" hidden="1">感染管理システム!$A$1:$E$56</definedName>
    <definedName name="Z_C0C3C987_1E17_42B6_B7E3_1BBD42D893F0_.wvu.FilterData" localSheetId="18" hidden="1">自動再来受付システム!$A$2:$H$100</definedName>
    <definedName name="Z_C0C3C987_1E17_42B6_B7E3_1BBD42D893F0_.wvu.FilterData" localSheetId="21" hidden="1">自動精算システム!$A$2:$H$117</definedName>
    <definedName name="Z_C0C3C987_1E17_42B6_B7E3_1BBD42D893F0_.wvu.FilterData" localSheetId="19" hidden="1">診察案内表示システム!$A$2:$H$107</definedName>
    <definedName name="Z_C0C3C987_1E17_42B6_B7E3_1BBD42D893F0_.wvu.FilterData" localSheetId="22" hidden="1">窓口精算システム!$A$2:$H$98</definedName>
    <definedName name="Z_C0C3C987_1E17_42B6_B7E3_1BBD42D893F0_.wvu.FilterData" localSheetId="14" hidden="1">病理システム!$A$1:$H$70</definedName>
    <definedName name="Z_E85B20A9_D7AB_4112_B91E_39FE33FE3EBA_.wvu.FilterData" localSheetId="24" hidden="1">オンライン資格確認!$B$1:$B$2</definedName>
    <definedName name="Z_E85B20A9_D7AB_4112_B91E_39FE33FE3EBA_.wvu.FilterData" localSheetId="8" hidden="1">データ検索システム!#REF!</definedName>
    <definedName name="Z_E85B20A9_D7AB_4112_B91E_39FE33FE3EBA_.wvu.FilterData" localSheetId="6" hidden="1">レジメンシステム!#REF!</definedName>
    <definedName name="Z_E85B20A9_D7AB_4112_B91E_39FE33FE3EBA_.wvu.FilterData" localSheetId="15" hidden="1">医事会計ｼｽﾃﾑ!$B$1:$B$2</definedName>
    <definedName name="Z_E85B20A9_D7AB_4112_B91E_39FE33FE3EBA_.wvu.FilterData" localSheetId="25" hidden="1">医事会計帳票!$B$1:$B$2</definedName>
    <definedName name="Z_E85B20A9_D7AB_4112_B91E_39FE33FE3EBA_.wvu.FilterData" localSheetId="29" hidden="1">診療抽出!$B$1:$B$2</definedName>
    <definedName name="Z_E85B20A9_D7AB_4112_B91E_39FE33FE3EBA_.wvu.FilterData" localSheetId="3" hidden="1">'電子ｶﾙﾃｼｽﾃﾑ '!$B$2:$B$6</definedName>
    <definedName name="Z_E85B20A9_D7AB_4112_B91E_39FE33FE3EBA_.wvu.FilterData" localSheetId="28" hidden="1">督促管理!$B$1:$B$2</definedName>
    <definedName name="Z_EB3380E4_74F5_48AE_94D8_6277BBC9597C_.wvu.FilterData" localSheetId="24" hidden="1">オンライン資格確認!$B$1:$B$2</definedName>
    <definedName name="Z_EB3380E4_74F5_48AE_94D8_6277BBC9597C_.wvu.FilterData" localSheetId="8" hidden="1">データ検索システム!#REF!</definedName>
    <definedName name="Z_EB3380E4_74F5_48AE_94D8_6277BBC9597C_.wvu.FilterData" localSheetId="6" hidden="1">レジメンシステム!#REF!</definedName>
    <definedName name="Z_EB3380E4_74F5_48AE_94D8_6277BBC9597C_.wvu.FilterData" localSheetId="15" hidden="1">医事会計ｼｽﾃﾑ!$B$1:$B$2</definedName>
    <definedName name="Z_EB3380E4_74F5_48AE_94D8_6277BBC9597C_.wvu.FilterData" localSheetId="25" hidden="1">医事会計帳票!$B$1:$B$2</definedName>
    <definedName name="Z_EB3380E4_74F5_48AE_94D8_6277BBC9597C_.wvu.FilterData" localSheetId="29" hidden="1">診療抽出!$B$1:$B$2</definedName>
    <definedName name="Z_EB3380E4_74F5_48AE_94D8_6277BBC9597C_.wvu.FilterData" localSheetId="3" hidden="1">'電子ｶﾙﾃｼｽﾃﾑ '!$B$2:$B$6</definedName>
    <definedName name="Z_EB3380E4_74F5_48AE_94D8_6277BBC9597C_.wvu.FilterData" localSheetId="28" hidden="1">督促管理!$B$1:$B$2</definedName>
    <definedName name="Z_ECEF69EA_CA9D_4ADC_8350_1FEEF6D4AC35_.wvu.FilterData" localSheetId="24" hidden="1">オンライン資格確認!$B$1:$B$2</definedName>
    <definedName name="Z_ECEF69EA_CA9D_4ADC_8350_1FEEF6D4AC35_.wvu.FilterData" localSheetId="8" hidden="1">データ検索システム!#REF!</definedName>
    <definedName name="Z_ECEF69EA_CA9D_4ADC_8350_1FEEF6D4AC35_.wvu.FilterData" localSheetId="6" hidden="1">レジメンシステム!#REF!</definedName>
    <definedName name="Z_ECEF69EA_CA9D_4ADC_8350_1FEEF6D4AC35_.wvu.FilterData" localSheetId="15" hidden="1">医事会計ｼｽﾃﾑ!$B$1:$B$2</definedName>
    <definedName name="Z_ECEF69EA_CA9D_4ADC_8350_1FEEF6D4AC35_.wvu.FilterData" localSheetId="25" hidden="1">医事会計帳票!$B$1:$B$2</definedName>
    <definedName name="Z_ECEF69EA_CA9D_4ADC_8350_1FEEF6D4AC35_.wvu.FilterData" localSheetId="20" hidden="1">会計案内表示システム!$A$2:$H$78</definedName>
    <definedName name="Z_ECEF69EA_CA9D_4ADC_8350_1FEEF6D4AC35_.wvu.FilterData" localSheetId="7" hidden="1">感染管理システム!$A$1:$E$56</definedName>
    <definedName name="Z_ECEF69EA_CA9D_4ADC_8350_1FEEF6D4AC35_.wvu.FilterData" localSheetId="18" hidden="1">自動再来受付システム!$A$2:$H$100</definedName>
    <definedName name="Z_ECEF69EA_CA9D_4ADC_8350_1FEEF6D4AC35_.wvu.FilterData" localSheetId="21" hidden="1">自動精算システム!$A$2:$H$117</definedName>
    <definedName name="Z_ECEF69EA_CA9D_4ADC_8350_1FEEF6D4AC35_.wvu.FilterData" localSheetId="19" hidden="1">診察案内表示システム!$A$2:$H$107</definedName>
    <definedName name="Z_ECEF69EA_CA9D_4ADC_8350_1FEEF6D4AC35_.wvu.FilterData" localSheetId="29" hidden="1">診療抽出!$B$1:$B$2</definedName>
    <definedName name="Z_ECEF69EA_CA9D_4ADC_8350_1FEEF6D4AC35_.wvu.FilterData" localSheetId="12" hidden="1">生理システム!$A$1:$I$47</definedName>
    <definedName name="Z_ECEF69EA_CA9D_4ADC_8350_1FEEF6D4AC35_.wvu.FilterData" localSheetId="22" hidden="1">窓口精算システム!$A$2:$H$98</definedName>
    <definedName name="Z_ECEF69EA_CA9D_4ADC_8350_1FEEF6D4AC35_.wvu.FilterData" localSheetId="3" hidden="1">'電子ｶﾙﾃｼｽﾃﾑ '!$B$2:$B$6</definedName>
    <definedName name="Z_ECEF69EA_CA9D_4ADC_8350_1FEEF6D4AC35_.wvu.FilterData" localSheetId="10" hidden="1">透析システム!$A$1:$I$97</definedName>
    <definedName name="Z_ECEF69EA_CA9D_4ADC_8350_1FEEF6D4AC35_.wvu.FilterData" localSheetId="28" hidden="1">督促管理!$B$1:$B$2</definedName>
    <definedName name="Z_ECEF69EA_CA9D_4ADC_8350_1FEEF6D4AC35_.wvu.FilterData" localSheetId="13" hidden="1">内視鏡システム!$A$1:$H$78</definedName>
    <definedName name="Z_ECEF69EA_CA9D_4ADC_8350_1FEEF6D4AC35_.wvu.FilterData" localSheetId="14" hidden="1">病理システム!$A$1:$H$70</definedName>
    <definedName name="Z_ECEF69EA_CA9D_4ADC_8350_1FEEF6D4AC35_.wvu.FilterData" localSheetId="11" hidden="1">輸血システム!$A$1:$I$94</definedName>
    <definedName name="Z_ECEF69EA_CA9D_4ADC_8350_1FEEF6D4AC35_.wvu.PrintArea" localSheetId="24" hidden="1">オンライン資格確認!$A$1:$C$2</definedName>
    <definedName name="Z_ECEF69EA_CA9D_4ADC_8350_1FEEF6D4AC35_.wvu.PrintArea" localSheetId="8" hidden="1">データ検索システム!#REF!</definedName>
    <definedName name="Z_ECEF69EA_CA9D_4ADC_8350_1FEEF6D4AC35_.wvu.PrintArea" localSheetId="6" hidden="1">レジメンシステム!#REF!</definedName>
    <definedName name="Z_ECEF69EA_CA9D_4ADC_8350_1FEEF6D4AC35_.wvu.PrintArea" localSheetId="15" hidden="1">医事会計ｼｽﾃﾑ!$A$1:$C$2</definedName>
    <definedName name="Z_ECEF69EA_CA9D_4ADC_8350_1FEEF6D4AC35_.wvu.PrintArea" localSheetId="25" hidden="1">医事会計帳票!$A$1:$C$2</definedName>
    <definedName name="Z_ECEF69EA_CA9D_4ADC_8350_1FEEF6D4AC35_.wvu.PrintArea" localSheetId="20" hidden="1">会計案内表示システム!$A$2:$C$78</definedName>
    <definedName name="Z_ECEF69EA_CA9D_4ADC_8350_1FEEF6D4AC35_.wvu.PrintArea" localSheetId="7" hidden="1">感染管理システム!$A$1:$C$56</definedName>
    <definedName name="Z_ECEF69EA_CA9D_4ADC_8350_1FEEF6D4AC35_.wvu.PrintArea" localSheetId="4" hidden="1">看護支援ｼｽﾃﾑ!$A$1:$C$185</definedName>
    <definedName name="Z_ECEF69EA_CA9D_4ADC_8350_1FEEF6D4AC35_.wvu.PrintArea" localSheetId="2" hidden="1">基本仕様書!$A$2:$C$262</definedName>
    <definedName name="Z_ECEF69EA_CA9D_4ADC_8350_1FEEF6D4AC35_.wvu.PrintArea" localSheetId="5" hidden="1">'資源配布、管理システム'!$A$1:$C$56</definedName>
    <definedName name="Z_ECEF69EA_CA9D_4ADC_8350_1FEEF6D4AC35_.wvu.PrintArea" localSheetId="18" hidden="1">自動再来受付システム!$A$2:$C$100</definedName>
    <definedName name="Z_ECEF69EA_CA9D_4ADC_8350_1FEEF6D4AC35_.wvu.PrintArea" localSheetId="21" hidden="1">自動精算システム!$A$2:$C$117</definedName>
    <definedName name="Z_ECEF69EA_CA9D_4ADC_8350_1FEEF6D4AC35_.wvu.PrintArea" localSheetId="9" hidden="1">手術システム!$A$1:$C$118</definedName>
    <definedName name="Z_ECEF69EA_CA9D_4ADC_8350_1FEEF6D4AC35_.wvu.PrintArea" localSheetId="19" hidden="1">診察案内表示システム!$A$2:$C$107</definedName>
    <definedName name="Z_ECEF69EA_CA9D_4ADC_8350_1FEEF6D4AC35_.wvu.PrintArea" localSheetId="29" hidden="1">診療抽出!$A$1:$C$2</definedName>
    <definedName name="Z_ECEF69EA_CA9D_4ADC_8350_1FEEF6D4AC35_.wvu.PrintArea" localSheetId="12" hidden="1">生理システム!$A$1:$C$108</definedName>
    <definedName name="Z_ECEF69EA_CA9D_4ADC_8350_1FEEF6D4AC35_.wvu.PrintArea" localSheetId="22" hidden="1">窓口精算システム!$A$2:$C$98</definedName>
    <definedName name="Z_ECEF69EA_CA9D_4ADC_8350_1FEEF6D4AC35_.wvu.PrintArea" localSheetId="3" hidden="1">'電子ｶﾙﾃｼｽﾃﾑ '!$A$2:$C$6</definedName>
    <definedName name="Z_ECEF69EA_CA9D_4ADC_8350_1FEEF6D4AC35_.wvu.PrintArea" localSheetId="10" hidden="1">透析システム!$A$1:$C$95</definedName>
    <definedName name="Z_ECEF69EA_CA9D_4ADC_8350_1FEEF6D4AC35_.wvu.PrintArea" localSheetId="28" hidden="1">督促管理!$A$1:$C$2</definedName>
    <definedName name="Z_ECEF69EA_CA9D_4ADC_8350_1FEEF6D4AC35_.wvu.PrintArea" localSheetId="13" hidden="1">内視鏡システム!$A$1:$C$79</definedName>
    <definedName name="Z_ECEF69EA_CA9D_4ADC_8350_1FEEF6D4AC35_.wvu.PrintArea" localSheetId="0" hidden="1">表紙!$A$1:$I$26</definedName>
    <definedName name="Z_ECEF69EA_CA9D_4ADC_8350_1FEEF6D4AC35_.wvu.PrintArea" localSheetId="14" hidden="1">病理システム!$A$1:$C$70</definedName>
    <definedName name="Z_ECEF69EA_CA9D_4ADC_8350_1FEEF6D4AC35_.wvu.PrintArea" localSheetId="11" hidden="1">輸血システム!$A$1:$C$91</definedName>
  </definedNames>
  <calcPr calcId="191029"/>
  <customWorkbookViews>
    <customWorkbookView name="HIROMU - 個人用ビュー" guid="{ECEF69EA-CA9D-4ADC-8350-1FEEF6D4AC35}" mergeInterval="0" personalView="1" maximized="1" windowWidth="952" windowHeight="972" tabRatio="888" activeSheetId="13"/>
    <customWorkbookView name="Owner - 個人用ビュー" guid="{47AAEC26-41C3-4FFB-ACB1-81292BB13E67}" mergeInterval="0" personalView="1" maximized="1" windowWidth="1276" windowHeight="566" tabRatio="888"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874" i="29" l="1"/>
  <c r="D54" i="47" l="1"/>
  <c r="D133" i="46"/>
  <c r="D102" i="33"/>
  <c r="D263" i="3"/>
  <c r="D21" i="49"/>
  <c r="D56" i="48"/>
  <c r="D311" i="45"/>
  <c r="D92" i="9"/>
  <c r="D285" i="30"/>
  <c r="D355" i="43" l="1"/>
  <c r="D90" i="41"/>
  <c r="D98" i="40"/>
  <c r="D94" i="38"/>
  <c r="D72" i="13"/>
  <c r="D80" i="12"/>
  <c r="D119" i="6"/>
  <c r="D136" i="42" l="1"/>
  <c r="D106" i="39"/>
  <c r="D71" i="37"/>
  <c r="D35" i="32"/>
  <c r="D93" i="11"/>
  <c r="D41" i="27"/>
  <c r="D96" i="8"/>
  <c r="D154" i="36"/>
  <c r="D47" i="26"/>
  <c r="D56" i="20"/>
  <c r="D186" i="5"/>
</calcChain>
</file>

<file path=xl/sharedStrings.xml><?xml version="1.0" encoding="utf-8"?>
<sst xmlns="http://schemas.openxmlformats.org/spreadsheetml/2006/main" count="10224" uniqueCount="5068">
  <si>
    <t xml:space="preserve">予約状況を表示したカレンダーは、表示開始日を指定でき過去、未来へ切替えができること。
</t>
    <rPh sb="0" eb="2">
      <t>ヨヤク</t>
    </rPh>
    <rPh sb="2" eb="4">
      <t>ジョウキョウ</t>
    </rPh>
    <rPh sb="5" eb="7">
      <t>ヒョウジ</t>
    </rPh>
    <rPh sb="16" eb="18">
      <t>ヒョウジ</t>
    </rPh>
    <rPh sb="18" eb="21">
      <t>カイシビ</t>
    </rPh>
    <rPh sb="22" eb="24">
      <t>シテイ</t>
    </rPh>
    <rPh sb="26" eb="28">
      <t>カコ</t>
    </rPh>
    <rPh sb="29" eb="31">
      <t>ミライ</t>
    </rPh>
    <rPh sb="32" eb="34">
      <t>キリカ</t>
    </rPh>
    <phoneticPr fontId="10"/>
  </si>
  <si>
    <t xml:space="preserve">予約状況を表示したカレンダーの表示日数（例：3日、5日、７日）や時間帯(例:09:00～18:00)を任意で指定できること。
</t>
    <rPh sb="0" eb="2">
      <t>ヨヤク</t>
    </rPh>
    <rPh sb="2" eb="4">
      <t>ジョウキョウ</t>
    </rPh>
    <rPh sb="5" eb="7">
      <t>ヒョウジ</t>
    </rPh>
    <rPh sb="15" eb="17">
      <t>ヒョウジ</t>
    </rPh>
    <rPh sb="17" eb="19">
      <t>ニッスウ</t>
    </rPh>
    <rPh sb="20" eb="21">
      <t>レイ</t>
    </rPh>
    <rPh sb="23" eb="24">
      <t>ニチ</t>
    </rPh>
    <rPh sb="26" eb="27">
      <t>ニチ</t>
    </rPh>
    <rPh sb="29" eb="30">
      <t>ニチ</t>
    </rPh>
    <rPh sb="32" eb="35">
      <t>ジカンタイ</t>
    </rPh>
    <rPh sb="36" eb="37">
      <t>レイ</t>
    </rPh>
    <rPh sb="51" eb="53">
      <t>ニンイ</t>
    </rPh>
    <rPh sb="54" eb="56">
      <t>シテイ</t>
    </rPh>
    <phoneticPr fontId="10"/>
  </si>
  <si>
    <t xml:space="preserve">上記の予約決定済み指示は、カレンダーから詳細な指示内容を容易な操作で表示できること。
</t>
    <rPh sb="0" eb="2">
      <t>ジョウキ</t>
    </rPh>
    <rPh sb="3" eb="5">
      <t>ヨヤク</t>
    </rPh>
    <rPh sb="5" eb="7">
      <t>ケッテイ</t>
    </rPh>
    <rPh sb="7" eb="8">
      <t>ズ</t>
    </rPh>
    <rPh sb="9" eb="11">
      <t>シジ</t>
    </rPh>
    <rPh sb="20" eb="22">
      <t>ショウサイ</t>
    </rPh>
    <rPh sb="23" eb="25">
      <t>シジ</t>
    </rPh>
    <rPh sb="25" eb="27">
      <t>ナイヨウ</t>
    </rPh>
    <rPh sb="28" eb="30">
      <t>ヨウイ</t>
    </rPh>
    <rPh sb="31" eb="33">
      <t>ソウサ</t>
    </rPh>
    <rPh sb="34" eb="36">
      <t>ヒョウジ</t>
    </rPh>
    <phoneticPr fontId="10"/>
  </si>
  <si>
    <t>1.2</t>
    <phoneticPr fontId="10"/>
  </si>
  <si>
    <t>予約確定</t>
    <rPh sb="2" eb="4">
      <t>カクテイ</t>
    </rPh>
    <phoneticPr fontId="10"/>
  </si>
  <si>
    <t>(1)</t>
    <phoneticPr fontId="10"/>
  </si>
  <si>
    <t xml:space="preserve">患者様の受付ステータスを把握し、効率的な誘導ができるように、「未受付、受付済、実施済」などの現在の受付ステータスを自動的に更新し、表示できること。
</t>
    <rPh sb="0" eb="3">
      <t>カンジャサマ</t>
    </rPh>
    <rPh sb="4" eb="6">
      <t>ウケツケ</t>
    </rPh>
    <rPh sb="12" eb="14">
      <t>ハアク</t>
    </rPh>
    <rPh sb="16" eb="19">
      <t>コウリツテキ</t>
    </rPh>
    <rPh sb="20" eb="22">
      <t>ユウドウ</t>
    </rPh>
    <rPh sb="31" eb="32">
      <t>ミ</t>
    </rPh>
    <rPh sb="32" eb="34">
      <t>ウケツケ</t>
    </rPh>
    <rPh sb="35" eb="37">
      <t>ウケツケ</t>
    </rPh>
    <rPh sb="37" eb="38">
      <t>サイ</t>
    </rPh>
    <rPh sb="39" eb="41">
      <t>ジッシ</t>
    </rPh>
    <rPh sb="41" eb="42">
      <t>サイ</t>
    </rPh>
    <rPh sb="46" eb="48">
      <t>ゲンザイ</t>
    </rPh>
    <rPh sb="49" eb="51">
      <t>ウケツケ</t>
    </rPh>
    <rPh sb="57" eb="60">
      <t>ジドウテキ</t>
    </rPh>
    <rPh sb="61" eb="63">
      <t>コウシン</t>
    </rPh>
    <rPh sb="65" eb="67">
      <t>ヒョウジ</t>
    </rPh>
    <phoneticPr fontId="10"/>
  </si>
  <si>
    <t>受付一覧</t>
    <rPh sb="0" eb="2">
      <t>ウケツケ</t>
    </rPh>
    <rPh sb="2" eb="4">
      <t>イチラン</t>
    </rPh>
    <phoneticPr fontId="10"/>
  </si>
  <si>
    <t xml:space="preserve">検索は、受付ステータス（未受付・受付済・実施済・全て）、診療科、病棟、入外区分によるデータ絞りこみができること。
</t>
    <rPh sb="0" eb="2">
      <t>ケンサク</t>
    </rPh>
    <rPh sb="4" eb="6">
      <t>ウケツケ</t>
    </rPh>
    <rPh sb="12" eb="13">
      <t>ミ</t>
    </rPh>
    <rPh sb="13" eb="15">
      <t>ウケツケ</t>
    </rPh>
    <rPh sb="16" eb="18">
      <t>ウケツケ</t>
    </rPh>
    <rPh sb="18" eb="19">
      <t>スミ</t>
    </rPh>
    <rPh sb="20" eb="22">
      <t>ジッシ</t>
    </rPh>
    <rPh sb="22" eb="23">
      <t>スミ</t>
    </rPh>
    <rPh sb="24" eb="25">
      <t>スベ</t>
    </rPh>
    <rPh sb="45" eb="46">
      <t>シボ</t>
    </rPh>
    <phoneticPr fontId="10"/>
  </si>
  <si>
    <t xml:space="preserve">データソート順の変更と利用者毎にソート順の条件保存ができること。
</t>
    <rPh sb="6" eb="7">
      <t>ジュン</t>
    </rPh>
    <rPh sb="8" eb="10">
      <t>ヘンコウ</t>
    </rPh>
    <rPh sb="11" eb="14">
      <t>リヨウシャ</t>
    </rPh>
    <rPh sb="14" eb="15">
      <t>ゴト</t>
    </rPh>
    <rPh sb="19" eb="20">
      <t>ジュン</t>
    </rPh>
    <rPh sb="21" eb="23">
      <t>ジョウケン</t>
    </rPh>
    <rPh sb="23" eb="25">
      <t>ホゾン</t>
    </rPh>
    <phoneticPr fontId="10"/>
  </si>
  <si>
    <t>実施</t>
    <rPh sb="0" eb="2">
      <t>ジッシ</t>
    </rPh>
    <phoneticPr fontId="10"/>
  </si>
  <si>
    <t>受付管理</t>
    <rPh sb="0" eb="2">
      <t>ウケツケ</t>
    </rPh>
    <rPh sb="2" eb="4">
      <t>カンリ</t>
    </rPh>
    <phoneticPr fontId="10"/>
  </si>
  <si>
    <t xml:space="preserve">受付を行う際に、他端末にて同じオーダを選択中は警告メッセージを表示すること。
</t>
    <rPh sb="0" eb="2">
      <t>ウケツケ</t>
    </rPh>
    <rPh sb="3" eb="4">
      <t>オコナ</t>
    </rPh>
    <rPh sb="5" eb="6">
      <t>サイ</t>
    </rPh>
    <rPh sb="8" eb="9">
      <t>ホカ</t>
    </rPh>
    <rPh sb="9" eb="11">
      <t>タンマツ</t>
    </rPh>
    <rPh sb="13" eb="14">
      <t>オナ</t>
    </rPh>
    <rPh sb="19" eb="22">
      <t>センタクチュウ</t>
    </rPh>
    <rPh sb="23" eb="25">
      <t>ケイコク</t>
    </rPh>
    <rPh sb="31" eb="33">
      <t>ヒョウジ</t>
    </rPh>
    <phoneticPr fontId="10"/>
  </si>
  <si>
    <t xml:space="preserve">輸血受付一覧の日付、期間入力によるオーダの検索ができること。
</t>
    <rPh sb="0" eb="2">
      <t>ユケツ</t>
    </rPh>
    <rPh sb="2" eb="4">
      <t>ウケツケ</t>
    </rPh>
    <rPh sb="4" eb="6">
      <t>イチラン</t>
    </rPh>
    <rPh sb="7" eb="9">
      <t>ヒヅケ</t>
    </rPh>
    <rPh sb="10" eb="12">
      <t>キカン</t>
    </rPh>
    <rPh sb="12" eb="14">
      <t>ニュウリョク</t>
    </rPh>
    <rPh sb="21" eb="23">
      <t>ケンサク</t>
    </rPh>
    <phoneticPr fontId="10"/>
  </si>
  <si>
    <t xml:space="preserve">輸血受付一覧の検索にて受付ステータスによるデータ絞りこみができること。
</t>
    <rPh sb="0" eb="2">
      <t>ユケツ</t>
    </rPh>
    <rPh sb="2" eb="4">
      <t>ウケツケ</t>
    </rPh>
    <rPh sb="4" eb="6">
      <t>イチラン</t>
    </rPh>
    <rPh sb="7" eb="9">
      <t>ケンサク</t>
    </rPh>
    <rPh sb="11" eb="13">
      <t>ウケツケ</t>
    </rPh>
    <rPh sb="24" eb="25">
      <t>シボ</t>
    </rPh>
    <phoneticPr fontId="10"/>
  </si>
  <si>
    <t xml:space="preserve">輸血受付一覧の印刷ができること。
</t>
    <rPh sb="0" eb="2">
      <t>ユケツ</t>
    </rPh>
    <rPh sb="2" eb="4">
      <t>ウケツケ</t>
    </rPh>
    <rPh sb="4" eb="6">
      <t>イチラン</t>
    </rPh>
    <rPh sb="7" eb="9">
      <t>インサツ</t>
    </rPh>
    <phoneticPr fontId="10"/>
  </si>
  <si>
    <t xml:space="preserve">輸血部門で払い出しを行なった際に電子カルテに、払出者・払出日・払出時間の情報が自動転記され、記録として保存できること。
</t>
    <rPh sb="0" eb="2">
      <t>ユケツ</t>
    </rPh>
    <rPh sb="2" eb="4">
      <t>ブモン</t>
    </rPh>
    <rPh sb="5" eb="6">
      <t>ハラ</t>
    </rPh>
    <rPh sb="7" eb="8">
      <t>ダ</t>
    </rPh>
    <rPh sb="10" eb="11">
      <t>オコ</t>
    </rPh>
    <rPh sb="14" eb="15">
      <t>サイ</t>
    </rPh>
    <rPh sb="16" eb="18">
      <t>デンシ</t>
    </rPh>
    <rPh sb="23" eb="25">
      <t>ハライダシ</t>
    </rPh>
    <rPh sb="25" eb="26">
      <t>シャ</t>
    </rPh>
    <rPh sb="27" eb="29">
      <t>ハライダシ</t>
    </rPh>
    <rPh sb="29" eb="30">
      <t>ビ</t>
    </rPh>
    <rPh sb="31" eb="33">
      <t>ハライダシ</t>
    </rPh>
    <rPh sb="33" eb="35">
      <t>ジカン</t>
    </rPh>
    <rPh sb="36" eb="38">
      <t>ジョウホウ</t>
    </rPh>
    <rPh sb="39" eb="41">
      <t>ジドウ</t>
    </rPh>
    <rPh sb="41" eb="43">
      <t>テンキ</t>
    </rPh>
    <rPh sb="46" eb="48">
      <t>キロク</t>
    </rPh>
    <rPh sb="51" eb="53">
      <t>ホゾン</t>
    </rPh>
    <phoneticPr fontId="10"/>
  </si>
  <si>
    <t xml:space="preserve">払い出しを行なう画面には、オーダ№、患者ＩＤ、氏名、生年月日、実施日、製剤名を表示できること。
</t>
    <rPh sb="0" eb="1">
      <t>ハラ</t>
    </rPh>
    <rPh sb="2" eb="3">
      <t>ダ</t>
    </rPh>
    <rPh sb="5" eb="6">
      <t>オコ</t>
    </rPh>
    <rPh sb="8" eb="10">
      <t>ガメン</t>
    </rPh>
    <rPh sb="18" eb="20">
      <t>カンジャ</t>
    </rPh>
    <rPh sb="23" eb="25">
      <t>シメイ</t>
    </rPh>
    <rPh sb="26" eb="28">
      <t>セイネン</t>
    </rPh>
    <rPh sb="28" eb="30">
      <t>ガッピ</t>
    </rPh>
    <rPh sb="31" eb="34">
      <t>ジッシビ</t>
    </rPh>
    <rPh sb="35" eb="37">
      <t>セイザイ</t>
    </rPh>
    <rPh sb="37" eb="38">
      <t>メイ</t>
    </rPh>
    <rPh sb="39" eb="41">
      <t>ヒョウジ</t>
    </rPh>
    <phoneticPr fontId="10"/>
  </si>
  <si>
    <t xml:space="preserve">患者基本情報に登録されている血液型情報（ABO式、Rh式）を表示できること。
</t>
    <rPh sb="0" eb="2">
      <t>カンジャ</t>
    </rPh>
    <rPh sb="2" eb="4">
      <t>キホン</t>
    </rPh>
    <rPh sb="4" eb="6">
      <t>ジョウホウ</t>
    </rPh>
    <rPh sb="7" eb="9">
      <t>トウロク</t>
    </rPh>
    <rPh sb="14" eb="17">
      <t>ケツエキガタ</t>
    </rPh>
    <rPh sb="17" eb="19">
      <t>ジョウホウ</t>
    </rPh>
    <rPh sb="23" eb="24">
      <t>シキ</t>
    </rPh>
    <rPh sb="27" eb="28">
      <t>シキ</t>
    </rPh>
    <rPh sb="30" eb="32">
      <t>ヒョウジ</t>
    </rPh>
    <phoneticPr fontId="10"/>
  </si>
  <si>
    <t xml:space="preserve">輸血オーダ時に入力された血液型情報（ABO式、Rh式）と輸血払い出し時の患者基本情報に登録されている血液型情報（ABO式、Rh式）を並べて表示し、確認を容易にできること。
</t>
    <rPh sb="0" eb="2">
      <t>ユケツ</t>
    </rPh>
    <rPh sb="5" eb="6">
      <t>ジ</t>
    </rPh>
    <rPh sb="7" eb="9">
      <t>ニュウリョク</t>
    </rPh>
    <rPh sb="12" eb="15">
      <t>ケツエキガタ</t>
    </rPh>
    <rPh sb="15" eb="17">
      <t>ジョウホウ</t>
    </rPh>
    <rPh sb="21" eb="22">
      <t>シキ</t>
    </rPh>
    <rPh sb="25" eb="26">
      <t>シキ</t>
    </rPh>
    <rPh sb="28" eb="30">
      <t>ユケツ</t>
    </rPh>
    <rPh sb="30" eb="31">
      <t>ハラ</t>
    </rPh>
    <rPh sb="32" eb="33">
      <t>ダ</t>
    </rPh>
    <rPh sb="34" eb="35">
      <t>ジ</t>
    </rPh>
    <rPh sb="36" eb="38">
      <t>カンジャ</t>
    </rPh>
    <rPh sb="38" eb="40">
      <t>キホン</t>
    </rPh>
    <rPh sb="40" eb="42">
      <t>ジョウホウ</t>
    </rPh>
    <rPh sb="43" eb="45">
      <t>トウロク</t>
    </rPh>
    <rPh sb="50" eb="53">
      <t>ケツエキガタ</t>
    </rPh>
    <rPh sb="53" eb="55">
      <t>ジョウホウ</t>
    </rPh>
    <rPh sb="59" eb="60">
      <t>シキ</t>
    </rPh>
    <rPh sb="63" eb="64">
      <t>シキ</t>
    </rPh>
    <rPh sb="66" eb="67">
      <t>ナラ</t>
    </rPh>
    <rPh sb="69" eb="71">
      <t>ヒョウジ</t>
    </rPh>
    <rPh sb="73" eb="75">
      <t>カクニン</t>
    </rPh>
    <rPh sb="76" eb="78">
      <t>ヨウイ</t>
    </rPh>
    <phoneticPr fontId="10"/>
  </si>
  <si>
    <t xml:space="preserve">患者の感染情報を表示できること。
</t>
    <rPh sb="0" eb="2">
      <t>カンジャ</t>
    </rPh>
    <rPh sb="3" eb="5">
      <t>カンセン</t>
    </rPh>
    <rPh sb="5" eb="7">
      <t>ジョウホウ</t>
    </rPh>
    <rPh sb="8" eb="10">
      <t>ヒョウジ</t>
    </rPh>
    <phoneticPr fontId="10"/>
  </si>
  <si>
    <t xml:space="preserve">輸血製剤に貼付された製剤バーコードを読み込むことによる払い出しができること。また製剤番号を入力することにより払い出しができること。
</t>
    <rPh sb="0" eb="2">
      <t>ユケツ</t>
    </rPh>
    <rPh sb="2" eb="4">
      <t>セイザイ</t>
    </rPh>
    <rPh sb="5" eb="7">
      <t>チョウフ</t>
    </rPh>
    <rPh sb="10" eb="12">
      <t>セイザイ</t>
    </rPh>
    <rPh sb="18" eb="19">
      <t>ヨ</t>
    </rPh>
    <rPh sb="20" eb="21">
      <t>コ</t>
    </rPh>
    <rPh sb="27" eb="28">
      <t>ハラ</t>
    </rPh>
    <rPh sb="29" eb="30">
      <t>ダ</t>
    </rPh>
    <rPh sb="40" eb="42">
      <t>セイザイ</t>
    </rPh>
    <rPh sb="42" eb="44">
      <t>バンゴウ</t>
    </rPh>
    <rPh sb="45" eb="47">
      <t>ニュウリョク</t>
    </rPh>
    <rPh sb="54" eb="55">
      <t>ハラ</t>
    </rPh>
    <rPh sb="56" eb="57">
      <t>ダ</t>
    </rPh>
    <phoneticPr fontId="10"/>
  </si>
  <si>
    <t xml:space="preserve">輸血製剤払い出し時に製剤の有効期限をチェックする機能を有すること。
</t>
    <rPh sb="0" eb="2">
      <t>ユケツ</t>
    </rPh>
    <rPh sb="2" eb="4">
      <t>セイザイ</t>
    </rPh>
    <rPh sb="4" eb="5">
      <t>ハラ</t>
    </rPh>
    <rPh sb="6" eb="7">
      <t>ダ</t>
    </rPh>
    <rPh sb="8" eb="9">
      <t>ジ</t>
    </rPh>
    <rPh sb="10" eb="12">
      <t>セイザイ</t>
    </rPh>
    <rPh sb="13" eb="15">
      <t>ユウコウ</t>
    </rPh>
    <rPh sb="15" eb="17">
      <t>キゲン</t>
    </rPh>
    <rPh sb="24" eb="26">
      <t>キノウ</t>
    </rPh>
    <rPh sb="27" eb="28">
      <t>ユウ</t>
    </rPh>
    <phoneticPr fontId="10"/>
  </si>
  <si>
    <t xml:space="preserve">輸血製剤を放射線照射した場合、照射情報を入力できること。また照射情報は実施記録として電子カルテに自動転記できること。
</t>
    <rPh sb="0" eb="2">
      <t>ユケツ</t>
    </rPh>
    <rPh sb="2" eb="4">
      <t>セイザイ</t>
    </rPh>
    <rPh sb="5" eb="8">
      <t>ホウシャセン</t>
    </rPh>
    <rPh sb="8" eb="10">
      <t>ショウシャ</t>
    </rPh>
    <rPh sb="12" eb="14">
      <t>バアイ</t>
    </rPh>
    <rPh sb="15" eb="17">
      <t>ショウシャ</t>
    </rPh>
    <rPh sb="17" eb="19">
      <t>ジョウホウ</t>
    </rPh>
    <rPh sb="20" eb="22">
      <t>ニュウリョク</t>
    </rPh>
    <rPh sb="30" eb="32">
      <t>ショウシャ</t>
    </rPh>
    <rPh sb="32" eb="34">
      <t>ジョウホウ</t>
    </rPh>
    <rPh sb="35" eb="37">
      <t>ジッシ</t>
    </rPh>
    <rPh sb="37" eb="39">
      <t>キロク</t>
    </rPh>
    <rPh sb="42" eb="44">
      <t>デンシ</t>
    </rPh>
    <rPh sb="48" eb="50">
      <t>ジドウ</t>
    </rPh>
    <rPh sb="50" eb="52">
      <t>テンキ</t>
    </rPh>
    <phoneticPr fontId="10"/>
  </si>
  <si>
    <t xml:space="preserve">払い出し者、日時の実施情報を電子カルテに自動転記できること。
</t>
    <rPh sb="0" eb="1">
      <t>ハラ</t>
    </rPh>
    <rPh sb="2" eb="3">
      <t>ダ</t>
    </rPh>
    <rPh sb="4" eb="5">
      <t>シャ</t>
    </rPh>
    <rPh sb="6" eb="8">
      <t>ニチジ</t>
    </rPh>
    <rPh sb="9" eb="11">
      <t>ジッシ</t>
    </rPh>
    <rPh sb="11" eb="13">
      <t>ジョウホウ</t>
    </rPh>
    <rPh sb="14" eb="16">
      <t>デンシ</t>
    </rPh>
    <rPh sb="20" eb="22">
      <t>ジドウ</t>
    </rPh>
    <rPh sb="22" eb="24">
      <t>テンキ</t>
    </rPh>
    <phoneticPr fontId="10"/>
  </si>
  <si>
    <t>自己血管理</t>
    <rPh sb="0" eb="3">
      <t>ジコケツ</t>
    </rPh>
    <rPh sb="3" eb="5">
      <t>カンリ</t>
    </rPh>
    <phoneticPr fontId="10"/>
  </si>
  <si>
    <t>実施管理</t>
    <rPh sb="0" eb="2">
      <t>ジッシ</t>
    </rPh>
    <rPh sb="2" eb="4">
      <t>カンリ</t>
    </rPh>
    <phoneticPr fontId="10"/>
  </si>
  <si>
    <t>統計機能</t>
    <rPh sb="0" eb="2">
      <t>トウケイ</t>
    </rPh>
    <rPh sb="2" eb="4">
      <t>キノウ</t>
    </rPh>
    <phoneticPr fontId="10"/>
  </si>
  <si>
    <t xml:space="preserve">受付処理を行う患者様を複数選択し、一括で受付取消処理ができること。
</t>
    <rPh sb="22" eb="24">
      <t>トリケ</t>
    </rPh>
    <rPh sb="24" eb="26">
      <t>ショリ</t>
    </rPh>
    <phoneticPr fontId="10"/>
  </si>
  <si>
    <t xml:space="preserve">指示内容を確認しながら受付取消処理ができること。
</t>
    <rPh sb="13" eb="15">
      <t>トリケ</t>
    </rPh>
    <phoneticPr fontId="10"/>
  </si>
  <si>
    <t xml:space="preserve">受付処理を行う際、他端末にてオーダ情報を更新中の場合は排他処理を行うこと。
</t>
    <rPh sb="0" eb="2">
      <t>ウケツケ</t>
    </rPh>
    <rPh sb="2" eb="4">
      <t>ショリ</t>
    </rPh>
    <rPh sb="5" eb="6">
      <t>オコナ</t>
    </rPh>
    <rPh sb="7" eb="8">
      <t>サイ</t>
    </rPh>
    <rPh sb="20" eb="23">
      <t>コウシンチュウ</t>
    </rPh>
    <rPh sb="27" eb="29">
      <t>ハイタ</t>
    </rPh>
    <rPh sb="29" eb="31">
      <t>ショリ</t>
    </rPh>
    <rPh sb="32" eb="33">
      <t>オコナ</t>
    </rPh>
    <phoneticPr fontId="10"/>
  </si>
  <si>
    <t>(1)</t>
    <phoneticPr fontId="11"/>
  </si>
  <si>
    <t xml:space="preserve">受付一覧の印刷ができること。
</t>
  </si>
  <si>
    <t xml:space="preserve">受付一覧や受付票は、印刷部数の指定ができること。
</t>
  </si>
  <si>
    <t xml:space="preserve">ファイル出力できること。
</t>
  </si>
  <si>
    <t>1.</t>
    <phoneticPr fontId="10"/>
  </si>
  <si>
    <t>予約調整</t>
    <rPh sb="0" eb="2">
      <t>ヨヤク</t>
    </rPh>
    <rPh sb="2" eb="4">
      <t>チョウセイ</t>
    </rPh>
    <phoneticPr fontId="10"/>
  </si>
  <si>
    <t>その他</t>
    <rPh sb="2" eb="3">
      <t>タ</t>
    </rPh>
    <phoneticPr fontId="10"/>
  </si>
  <si>
    <t>予約業務</t>
    <rPh sb="0" eb="2">
      <t>ヨヤク</t>
    </rPh>
    <rPh sb="2" eb="4">
      <t>ギョウム</t>
    </rPh>
    <phoneticPr fontId="10"/>
  </si>
  <si>
    <t>受付</t>
    <rPh sb="0" eb="2">
      <t>ウケツケ</t>
    </rPh>
    <phoneticPr fontId="10"/>
  </si>
  <si>
    <t>実施処理業務</t>
    <rPh sb="0" eb="2">
      <t>ジッシ</t>
    </rPh>
    <rPh sb="2" eb="4">
      <t>ショリ</t>
    </rPh>
    <rPh sb="4" eb="6">
      <t>ギョウム</t>
    </rPh>
    <phoneticPr fontId="10"/>
  </si>
  <si>
    <t>実施一覧</t>
    <rPh sb="0" eb="2">
      <t>ジッシ</t>
    </rPh>
    <rPh sb="2" eb="4">
      <t>イチラン</t>
    </rPh>
    <phoneticPr fontId="10"/>
  </si>
  <si>
    <t>1.1</t>
    <phoneticPr fontId="10"/>
  </si>
  <si>
    <t>サーバ</t>
    <phoneticPr fontId="11"/>
  </si>
  <si>
    <t>電子カルテのサーバを２重化すること</t>
    <phoneticPr fontId="11"/>
  </si>
  <si>
    <t>バックアップタイミング</t>
    <phoneticPr fontId="11"/>
  </si>
  <si>
    <t>バックアップタイミングは，日次処理とすること</t>
    <phoneticPr fontId="11"/>
  </si>
  <si>
    <t>３．４導入対象システム</t>
    <rPh sb="3" eb="5">
      <t>ドウニュウ</t>
    </rPh>
    <rPh sb="5" eb="7">
      <t>タイショウ</t>
    </rPh>
    <phoneticPr fontId="11"/>
  </si>
  <si>
    <t>３．５電子カルテシステム構築要件</t>
    <rPh sb="3" eb="5">
      <t>デンシ</t>
    </rPh>
    <rPh sb="12" eb="14">
      <t>コウチク</t>
    </rPh>
    <rPh sb="14" eb="16">
      <t>ヨウケン</t>
    </rPh>
    <phoneticPr fontId="11"/>
  </si>
  <si>
    <t>３．６システム上の重要度と信頼性対策</t>
    <rPh sb="7" eb="8">
      <t>ジョウ</t>
    </rPh>
    <rPh sb="9" eb="12">
      <t>ジュウヨウド</t>
    </rPh>
    <rPh sb="13" eb="16">
      <t>シンライセイ</t>
    </rPh>
    <rPh sb="16" eb="18">
      <t>タイサク</t>
    </rPh>
    <phoneticPr fontId="11"/>
  </si>
  <si>
    <t>４．システム全体概要</t>
    <rPh sb="6" eb="8">
      <t>ゼンタイ</t>
    </rPh>
    <rPh sb="8" eb="10">
      <t>ガイヨウ</t>
    </rPh>
    <phoneticPr fontId="11"/>
  </si>
  <si>
    <t>４．１システムの全体概要</t>
    <rPh sb="8" eb="10">
      <t>ゼンタイ</t>
    </rPh>
    <rPh sb="10" eb="12">
      <t>ガイヨウ</t>
    </rPh>
    <phoneticPr fontId="11"/>
  </si>
  <si>
    <t>４．１．１システムの導入目的</t>
    <rPh sb="10" eb="12">
      <t>ドウニュウ</t>
    </rPh>
    <rPh sb="12" eb="14">
      <t>モクテキ</t>
    </rPh>
    <phoneticPr fontId="11"/>
  </si>
  <si>
    <t>患者サービスの向上</t>
    <rPh sb="0" eb="2">
      <t>カンジャ</t>
    </rPh>
    <rPh sb="7" eb="9">
      <t>コウジョウ</t>
    </rPh>
    <phoneticPr fontId="11"/>
  </si>
  <si>
    <t>医療の質の向上</t>
    <rPh sb="0" eb="2">
      <t>イリョウ</t>
    </rPh>
    <rPh sb="3" eb="4">
      <t>シツ</t>
    </rPh>
    <rPh sb="5" eb="7">
      <t>コウジョウ</t>
    </rPh>
    <phoneticPr fontId="11"/>
  </si>
  <si>
    <t>業務の効率化及び簡素化の推進</t>
    <rPh sb="0" eb="2">
      <t>ギョウム</t>
    </rPh>
    <rPh sb="3" eb="6">
      <t>コウリツカ</t>
    </rPh>
    <rPh sb="6" eb="7">
      <t>オヨ</t>
    </rPh>
    <rPh sb="8" eb="11">
      <t>カンソカ</t>
    </rPh>
    <rPh sb="12" eb="14">
      <t>スイシン</t>
    </rPh>
    <phoneticPr fontId="11"/>
  </si>
  <si>
    <t>安全管理の向上</t>
    <rPh sb="0" eb="2">
      <t>アンゼン</t>
    </rPh>
    <rPh sb="2" eb="4">
      <t>カンリ</t>
    </rPh>
    <rPh sb="5" eb="7">
      <t>コウジョウ</t>
    </rPh>
    <phoneticPr fontId="11"/>
  </si>
  <si>
    <t>経営管理への貢献</t>
    <rPh sb="0" eb="2">
      <t>ケイエイ</t>
    </rPh>
    <rPh sb="2" eb="4">
      <t>カンリ</t>
    </rPh>
    <rPh sb="6" eb="8">
      <t>コウケン</t>
    </rPh>
    <phoneticPr fontId="11"/>
  </si>
  <si>
    <t>４．１．２導入効果</t>
    <rPh sb="5" eb="7">
      <t>ドウニュウ</t>
    </rPh>
    <rPh sb="7" eb="9">
      <t>コウカ</t>
    </rPh>
    <phoneticPr fontId="11"/>
  </si>
  <si>
    <t>４．２電子カルテシステム全体概要図</t>
    <rPh sb="3" eb="5">
      <t>デンシ</t>
    </rPh>
    <rPh sb="12" eb="14">
      <t>ゼンタイ</t>
    </rPh>
    <rPh sb="14" eb="16">
      <t>ガイヨウ</t>
    </rPh>
    <rPh sb="16" eb="17">
      <t>ズ</t>
    </rPh>
    <phoneticPr fontId="11"/>
  </si>
  <si>
    <t>【図表１】のとおり</t>
    <rPh sb="1" eb="3">
      <t>ズヒョウ</t>
    </rPh>
    <phoneticPr fontId="11"/>
  </si>
  <si>
    <t>４．３電子カルテシステム稼働時期</t>
    <rPh sb="3" eb="5">
      <t>デンシ</t>
    </rPh>
    <rPh sb="12" eb="14">
      <t>カドウ</t>
    </rPh>
    <rPh sb="14" eb="16">
      <t>ジキ</t>
    </rPh>
    <phoneticPr fontId="11"/>
  </si>
  <si>
    <t>５．物品名及び構成内訳</t>
    <rPh sb="2" eb="4">
      <t>ブッピン</t>
    </rPh>
    <rPh sb="4" eb="5">
      <t>メイ</t>
    </rPh>
    <rPh sb="5" eb="6">
      <t>オヨ</t>
    </rPh>
    <rPh sb="7" eb="9">
      <t>コウセイ</t>
    </rPh>
    <rPh sb="9" eb="11">
      <t>ウチワケ</t>
    </rPh>
    <phoneticPr fontId="11"/>
  </si>
  <si>
    <t>　　病院総合情報システム　　　　一式</t>
    <phoneticPr fontId="11"/>
  </si>
  <si>
    <t>５．１ハードウェア</t>
    <phoneticPr fontId="11"/>
  </si>
  <si>
    <t>５．２ソフトウェア　一式</t>
    <rPh sb="10" eb="12">
      <t>イッシキ</t>
    </rPh>
    <phoneticPr fontId="11"/>
  </si>
  <si>
    <t>５．３その他（既存システム側作業は今回対象外とする）</t>
    <phoneticPr fontId="11"/>
  </si>
  <si>
    <t>６．技術的要件の概要</t>
    <phoneticPr fontId="11"/>
  </si>
  <si>
    <t>７．金額範囲</t>
    <phoneticPr fontId="11"/>
  </si>
  <si>
    <t>８．その他</t>
    <phoneticPr fontId="11"/>
  </si>
  <si>
    <t>８．１技術仕様書に係る留意事項</t>
    <phoneticPr fontId="11"/>
  </si>
  <si>
    <t>８．２導入に関する留意事項</t>
    <phoneticPr fontId="11"/>
  </si>
  <si>
    <t>８．３提案に関する留意事項</t>
    <rPh sb="3" eb="5">
      <t>テイアン</t>
    </rPh>
    <phoneticPr fontId="11"/>
  </si>
  <si>
    <t>(24)</t>
  </si>
  <si>
    <t>(25)</t>
  </si>
  <si>
    <t>(26)</t>
  </si>
  <si>
    <t>(27)</t>
  </si>
  <si>
    <t>(28)</t>
  </si>
  <si>
    <t>内容確認＆受付の処理</t>
  </si>
  <si>
    <t>1.</t>
  </si>
  <si>
    <t>Ⅰ．仕様書概要説明</t>
  </si>
  <si>
    <t>１．病院概要</t>
  </si>
  <si>
    <t>１．１病院の理念と役割</t>
    <phoneticPr fontId="11"/>
  </si>
  <si>
    <t>(1)</t>
    <phoneticPr fontId="11"/>
  </si>
  <si>
    <t>１．２病院概要</t>
    <phoneticPr fontId="11"/>
  </si>
  <si>
    <t>(2)</t>
    <phoneticPr fontId="11"/>
  </si>
  <si>
    <t>(3)</t>
    <phoneticPr fontId="11"/>
  </si>
  <si>
    <t>(4)</t>
    <phoneticPr fontId="11"/>
  </si>
  <si>
    <t>(5)</t>
    <phoneticPr fontId="11"/>
  </si>
  <si>
    <t>２．背景及び目的</t>
    <phoneticPr fontId="11"/>
  </si>
  <si>
    <t>２．２本院は、病院の理念と役割を念頭に置き、以下の基本方針に基づいて病院総合情報システムを構築
      することとする。</t>
    <phoneticPr fontId="11"/>
  </si>
  <si>
    <t xml:space="preserve">  　 （構成内訳）</t>
    <phoneticPr fontId="11"/>
  </si>
  <si>
    <t>サーバ　　各一式</t>
    <rPh sb="5" eb="6">
      <t>カク</t>
    </rPh>
    <rPh sb="6" eb="8">
      <t>イッシキ</t>
    </rPh>
    <phoneticPr fontId="11"/>
  </si>
  <si>
    <t>周辺機器</t>
    <rPh sb="0" eb="4">
      <t>シュウヘンキキ</t>
    </rPh>
    <phoneticPr fontId="11"/>
  </si>
  <si>
    <t>・ネットワーク機器関連　　　　　　　　　　   一式</t>
    <rPh sb="24" eb="26">
      <t>イッシキ</t>
    </rPh>
    <phoneticPr fontId="11"/>
  </si>
  <si>
    <t>・オーダリングシステム（看護ワークシート、患者スケジュール、経過表（検温板）の看護機能も標準で含むこと）</t>
    <rPh sb="12" eb="14">
      <t>カンゴ</t>
    </rPh>
    <rPh sb="21" eb="23">
      <t>カンジャ</t>
    </rPh>
    <rPh sb="30" eb="32">
      <t>ケイカ</t>
    </rPh>
    <rPh sb="32" eb="33">
      <t>ヒョウ</t>
    </rPh>
    <rPh sb="34" eb="36">
      <t>ケンオン</t>
    </rPh>
    <rPh sb="36" eb="37">
      <t>バン</t>
    </rPh>
    <rPh sb="39" eb="41">
      <t>カンゴ</t>
    </rPh>
    <rPh sb="41" eb="43">
      <t>キノウ</t>
    </rPh>
    <rPh sb="44" eb="46">
      <t>ヒョウジュン</t>
    </rPh>
    <rPh sb="47" eb="48">
      <t>フク</t>
    </rPh>
    <phoneticPr fontId="11"/>
  </si>
  <si>
    <t>・電子カルテシステム　　　</t>
    <phoneticPr fontId="11"/>
  </si>
  <si>
    <t>・看護支援システム</t>
    <rPh sb="1" eb="3">
      <t>カンゴ</t>
    </rPh>
    <rPh sb="3" eb="5">
      <t>シエン</t>
    </rPh>
    <phoneticPr fontId="11"/>
  </si>
  <si>
    <t>・資源管理機能システム</t>
    <rPh sb="1" eb="3">
      <t>シゲン</t>
    </rPh>
    <rPh sb="3" eb="5">
      <t>カンリ</t>
    </rPh>
    <rPh sb="5" eb="7">
      <t>キノウ</t>
    </rPh>
    <phoneticPr fontId="11"/>
  </si>
  <si>
    <t>ＬＡＮケーブル敷設(無線LAN含む)、幹線系統を２重化とすること。</t>
    <phoneticPr fontId="11"/>
  </si>
  <si>
    <t>物品搬入、機器据付、調整を含む。尚、電源工事、空調設備は当院で準備する。</t>
  </si>
  <si>
    <t>技術的要件は、全て必須の要求要件であり、これを満たしていない回答と判断がなされた場合には不合格となり対象から除外する。</t>
    <phoneticPr fontId="11"/>
  </si>
  <si>
    <t>機器の性能等が技術的要件を満たしているか否かの判定は、提案業者参加資格審査において、技術仕様回答書を含む提案資料の内容を審査して行う。</t>
    <rPh sb="27" eb="29">
      <t>テイアン</t>
    </rPh>
    <rPh sb="29" eb="31">
      <t>ギョウシャ</t>
    </rPh>
    <phoneticPr fontId="11"/>
  </si>
  <si>
    <t>(3)</t>
  </si>
  <si>
    <t>(4)</t>
  </si>
  <si>
    <t>(8)</t>
  </si>
  <si>
    <t>(9)</t>
  </si>
  <si>
    <t>(10)</t>
  </si>
  <si>
    <t>(11)</t>
  </si>
  <si>
    <t>(12)</t>
  </si>
  <si>
    <t>(13)</t>
  </si>
  <si>
    <t>(14)</t>
  </si>
  <si>
    <t>(16)</t>
  </si>
  <si>
    <t>(17)</t>
  </si>
  <si>
    <t>(18)</t>
  </si>
  <si>
    <t>(19)</t>
  </si>
  <si>
    <t>(20)</t>
  </si>
  <si>
    <t>(21)</t>
  </si>
  <si>
    <t>(22)</t>
  </si>
  <si>
    <t>(23)</t>
  </si>
  <si>
    <t>対象システムの導入に必要な全てのハード、ＯＳ、ミドルウェア、業務ソフトウェア（アプリケーションプログラム）、操作教育は、請負者の負担によって提供すること。</t>
    <phoneticPr fontId="11"/>
  </si>
  <si>
    <t>見積金額は、本仕様書記載の条件を全て満たす事を前提に提示すること。</t>
    <phoneticPr fontId="11"/>
  </si>
  <si>
    <t xml:space="preserve">院内に既に導入されているシステムとの連携費用及び追加費用は請負者の負担によって提供すること。
</t>
    <rPh sb="0" eb="2">
      <t>インナイ</t>
    </rPh>
    <rPh sb="3" eb="4">
      <t>スデ</t>
    </rPh>
    <rPh sb="5" eb="7">
      <t>ドウニュウ</t>
    </rPh>
    <rPh sb="18" eb="20">
      <t>レンケイ</t>
    </rPh>
    <rPh sb="20" eb="22">
      <t>ヒヨウ</t>
    </rPh>
    <rPh sb="22" eb="23">
      <t>オヨ</t>
    </rPh>
    <rPh sb="24" eb="26">
      <t>ツイカ</t>
    </rPh>
    <rPh sb="26" eb="28">
      <t>ヒヨウ</t>
    </rPh>
    <rPh sb="29" eb="31">
      <t>ウケオイ</t>
    </rPh>
    <rPh sb="31" eb="32">
      <t>シャ</t>
    </rPh>
    <rPh sb="33" eb="35">
      <t>フタン</t>
    </rPh>
    <rPh sb="39" eb="41">
      <t>テイキョウ</t>
    </rPh>
    <phoneticPr fontId="11"/>
  </si>
  <si>
    <t>提案する機器・ソフトウェア（パッケージを含む）は、提案時点で原則として製品化されていること。提案時点で製品化されていない場合には、技術的要件を満たすことの証明及び納入期限までに製品化され納入できることを保証する資料を提出すること。これらは、全て書面により提出すること。</t>
    <rPh sb="20" eb="21">
      <t>フク</t>
    </rPh>
    <rPh sb="25" eb="27">
      <t>テイアン</t>
    </rPh>
    <phoneticPr fontId="11"/>
  </si>
  <si>
    <t>提案システムのうち、納入期限までにバージョンアップが予想されるハードウェア又はソフトウェアがある場合、その予定時期等を説明し、納入については本院と協議の上、合意のもとで対応すること。</t>
    <rPh sb="57" eb="58">
      <t>トウ</t>
    </rPh>
    <rPh sb="59" eb="61">
      <t>セツメイ</t>
    </rPh>
    <rPh sb="76" eb="77">
      <t>ウエ</t>
    </rPh>
    <phoneticPr fontId="11"/>
  </si>
  <si>
    <t xml:space="preserve">導入スケジュールについては、本院と十分協議し、導入にあたっては通常業務への影響を最小限に留め、病院業務に混乱を起こす、かつ本院担当者の負荷が著しく増大することのないようにすること。
</t>
    <phoneticPr fontId="11"/>
  </si>
  <si>
    <t xml:space="preserve">端末装置の配線、接続に伴う工事が発生する場合は、本院と協議し、合意のもとで対応すること。
</t>
    <phoneticPr fontId="11"/>
  </si>
  <si>
    <t>提案に際しては、提案システムが本仕様書の要求要件をどのように満たすか、あるいはどのように実現するか、要求要件ごとに具体的かつ分かりやすく資料等を添付して説明すること。従って、本仕様書の技術的要件に対して、単に「はい、できます。」「はい、提案します。」といった回答の提案書の場合は、提案書とみなさないので十分留意して作成すること。</t>
    <phoneticPr fontId="11"/>
  </si>
  <si>
    <t>提案資料等に関する照会先を明記すること。</t>
    <phoneticPr fontId="11"/>
  </si>
  <si>
    <t>提出された資料が次期システム検討会で不明確であると判断した場合は、技術的要件を満たしていない資料とみなす場合がある。</t>
    <rPh sb="8" eb="10">
      <t>ジキ</t>
    </rPh>
    <rPh sb="14" eb="17">
      <t>ケントウカイ</t>
    </rPh>
    <phoneticPr fontId="11"/>
  </si>
  <si>
    <t>提出された内容等について、ヒアリングを行う場合がある。</t>
    <phoneticPr fontId="11"/>
  </si>
  <si>
    <t>業務ソフトウェアに関し、以下の業務仕様を満たすこと</t>
  </si>
  <si>
    <t>(5)</t>
  </si>
  <si>
    <t>(6)</t>
  </si>
  <si>
    <t>(2)</t>
  </si>
  <si>
    <t>(7)</t>
  </si>
  <si>
    <t>(15)</t>
  </si>
  <si>
    <t>３．電子カルテシステム化の基本方針</t>
    <phoneticPr fontId="11"/>
  </si>
  <si>
    <t>３．１電子カルテシステム化の基本方針</t>
    <phoneticPr fontId="11"/>
  </si>
  <si>
    <t>関係法令等を遵守していること</t>
    <phoneticPr fontId="11"/>
  </si>
  <si>
    <t>標準的なシステムであること</t>
    <phoneticPr fontId="11"/>
  </si>
  <si>
    <t>信頼性を有したシステムであること</t>
    <phoneticPr fontId="11"/>
  </si>
  <si>
    <t>メンテナンスの容易なシステムであること</t>
    <phoneticPr fontId="11"/>
  </si>
  <si>
    <t>３．２電子カルテシステム構築の基本方針</t>
    <rPh sb="12" eb="14">
      <t>コウチク</t>
    </rPh>
    <phoneticPr fontId="11"/>
  </si>
  <si>
    <t>ペーパーレス，フィルムレスの運用に基づくシステム</t>
    <phoneticPr fontId="11"/>
  </si>
  <si>
    <t>デファクトスタンダードによるシステム</t>
    <phoneticPr fontId="11"/>
  </si>
  <si>
    <t>必要十分なセキュリティ機能を搭載するシステム</t>
    <phoneticPr fontId="11"/>
  </si>
  <si>
    <t>作業能率の向上を実現する水準を有するシステム</t>
    <phoneticPr fontId="11"/>
  </si>
  <si>
    <t>(6)</t>
    <phoneticPr fontId="11"/>
  </si>
  <si>
    <t>(7)</t>
    <phoneticPr fontId="11"/>
  </si>
  <si>
    <t>(8)</t>
    <phoneticPr fontId="11"/>
  </si>
  <si>
    <t>(9)</t>
    <phoneticPr fontId="11"/>
  </si>
  <si>
    <t>(10)</t>
    <phoneticPr fontId="11"/>
  </si>
  <si>
    <t>24時間運用のシステム形態について</t>
    <phoneticPr fontId="11"/>
  </si>
  <si>
    <t>システム化の対象業務及び実施時期について</t>
    <phoneticPr fontId="11"/>
  </si>
  <si>
    <t>教育訓練等の準備について</t>
    <phoneticPr fontId="11"/>
  </si>
  <si>
    <t>(3)</t>
    <phoneticPr fontId="11"/>
  </si>
  <si>
    <t>(1)</t>
    <phoneticPr fontId="11"/>
  </si>
  <si>
    <t>(2)</t>
    <phoneticPr fontId="11"/>
  </si>
  <si>
    <t>(4)</t>
    <phoneticPr fontId="11"/>
  </si>
  <si>
    <t>(11)</t>
    <phoneticPr fontId="11"/>
  </si>
  <si>
    <t>(12)</t>
    <phoneticPr fontId="11"/>
  </si>
  <si>
    <t>(13)</t>
    <phoneticPr fontId="11"/>
  </si>
  <si>
    <t>(14)</t>
    <phoneticPr fontId="11"/>
  </si>
  <si>
    <t>(15)</t>
    <phoneticPr fontId="11"/>
  </si>
  <si>
    <t>(16)</t>
    <phoneticPr fontId="11"/>
  </si>
  <si>
    <t>(17)</t>
    <phoneticPr fontId="11"/>
  </si>
  <si>
    <t>(18)</t>
    <phoneticPr fontId="11"/>
  </si>
  <si>
    <t>(19)</t>
    <phoneticPr fontId="11"/>
  </si>
  <si>
    <t>(20)</t>
    <phoneticPr fontId="11"/>
  </si>
  <si>
    <t>マスタ設定について</t>
    <phoneticPr fontId="11"/>
  </si>
  <si>
    <t>各システムのデータベースのマスタ等は，各クライアントで設定できること。</t>
    <phoneticPr fontId="11"/>
  </si>
  <si>
    <t>データベースについて</t>
    <phoneticPr fontId="11"/>
  </si>
  <si>
    <t>医事受付の周辺機器について</t>
    <phoneticPr fontId="11"/>
  </si>
  <si>
    <t>ネットワークについて</t>
    <phoneticPr fontId="11"/>
  </si>
  <si>
    <t>各種ネットワーク，その他院内のシステムとのオンライン情報交換が可能であること。但し，その際のセキュリティには充分に配慮すること。</t>
    <phoneticPr fontId="11"/>
  </si>
  <si>
    <t>障害発生時について</t>
    <phoneticPr fontId="11"/>
  </si>
  <si>
    <t>①　故障や停電等の障害発生時においても，全病院業務の遂行に支障を及ぼす影響は最小限で，復旧時の保守管理操作が容易なシステムであること。
②　障害が発生した場合は，原因追求を行うとともに，迅速かつ的確にその対策を講じ，結果を報告すること。</t>
    <phoneticPr fontId="11"/>
  </si>
  <si>
    <t>データのバックアップについて</t>
    <phoneticPr fontId="11"/>
  </si>
  <si>
    <t>①　データのバックアップは自動で行うことができること。
②　障害時等にはバックアップ時点までデータの回復が可能なこと。
③　データベースについては，障害発生直前の同期点（コミットポイント）まで回復が可能なこと。</t>
    <phoneticPr fontId="11"/>
  </si>
  <si>
    <t>サーバについて</t>
    <phoneticPr fontId="11"/>
  </si>
  <si>
    <t>クライアントについて</t>
    <phoneticPr fontId="11"/>
  </si>
  <si>
    <t>セキュリティ管理について</t>
    <phoneticPr fontId="11"/>
  </si>
  <si>
    <t>システムの更新について</t>
    <phoneticPr fontId="11"/>
  </si>
  <si>
    <t>３．３その他の条件</t>
    <rPh sb="5" eb="6">
      <t>タ</t>
    </rPh>
    <rPh sb="7" eb="9">
      <t>ジョウケン</t>
    </rPh>
    <phoneticPr fontId="11"/>
  </si>
  <si>
    <t>開発体制について</t>
    <phoneticPr fontId="11"/>
  </si>
  <si>
    <t>法定改正対応について</t>
    <phoneticPr fontId="11"/>
  </si>
  <si>
    <t>その他のプログラム変更について</t>
    <phoneticPr fontId="11"/>
  </si>
  <si>
    <t>システムの拡張について</t>
    <phoneticPr fontId="11"/>
  </si>
  <si>
    <t>導入に関する留意事項</t>
    <phoneticPr fontId="11"/>
  </si>
  <si>
    <t>電子カルテシステム</t>
    <rPh sb="0" eb="2">
      <t>デンシ</t>
    </rPh>
    <phoneticPr fontId="11"/>
  </si>
  <si>
    <t>医事会計システム</t>
    <rPh sb="0" eb="2">
      <t>イジ</t>
    </rPh>
    <rPh sb="2" eb="4">
      <t>カイケイ</t>
    </rPh>
    <phoneticPr fontId="11"/>
  </si>
  <si>
    <t>電子カルテシステムサーバ</t>
    <phoneticPr fontId="11"/>
  </si>
  <si>
    <t>データのバックアップ運用</t>
    <phoneticPr fontId="11"/>
  </si>
  <si>
    <t>真正性の確保</t>
    <phoneticPr fontId="11"/>
  </si>
  <si>
    <t>(29)</t>
  </si>
  <si>
    <t>(30)</t>
  </si>
  <si>
    <t>(31)</t>
  </si>
  <si>
    <t>(32)</t>
  </si>
  <si>
    <t>(33)</t>
  </si>
  <si>
    <t>(34)</t>
  </si>
  <si>
    <t>(35)</t>
  </si>
  <si>
    <t>(36)</t>
  </si>
  <si>
    <t xml:space="preserve">ベッドサイドにて携帯端末による診療情報を入力できること。
</t>
    <phoneticPr fontId="10"/>
  </si>
  <si>
    <t>携帯端末による看護支援処理</t>
    <phoneticPr fontId="10"/>
  </si>
  <si>
    <t>(4)</t>
    <phoneticPr fontId="10"/>
  </si>
  <si>
    <t xml:space="preserve">病棟一括，指定患者等の一括印刷ができること。
</t>
    <phoneticPr fontId="10"/>
  </si>
  <si>
    <t xml:space="preserve">処方一覧，検査一覧，処置一覧などのワークシート出力ができること。
</t>
    <rPh sb="0" eb="2">
      <t>ショホウ</t>
    </rPh>
    <rPh sb="2" eb="4">
      <t>イチラン</t>
    </rPh>
    <rPh sb="5" eb="7">
      <t>ケンサ</t>
    </rPh>
    <rPh sb="7" eb="9">
      <t>イチラン</t>
    </rPh>
    <rPh sb="10" eb="12">
      <t>ショチ</t>
    </rPh>
    <rPh sb="12" eb="14">
      <t>イチラン</t>
    </rPh>
    <rPh sb="23" eb="25">
      <t>シュツリョク</t>
    </rPh>
    <phoneticPr fontId="10"/>
  </si>
  <si>
    <t xml:space="preserve">個人単位，受持ちグループ単位，病棟一括等でオーダリングシステムや看護支援システムの情報を参照し，ワークシートの画面表示，出力ができること。
</t>
    <phoneticPr fontId="10"/>
  </si>
  <si>
    <t>ワークシート</t>
    <phoneticPr fontId="10"/>
  </si>
  <si>
    <t>1.13</t>
    <phoneticPr fontId="10"/>
  </si>
  <si>
    <t xml:space="preserve">日付日時シミュレーション機能を有すること。
</t>
    <phoneticPr fontId="10"/>
  </si>
  <si>
    <t>1.12</t>
    <phoneticPr fontId="10"/>
  </si>
  <si>
    <t xml:space="preserve">オーダリングシステムの患者移動情報と連動し，退院サマリなどの記入状態が確認でき，また師長等による承認機能を有していること。
</t>
    <rPh sb="11" eb="13">
      <t>カンジャ</t>
    </rPh>
    <rPh sb="13" eb="15">
      <t>イドウ</t>
    </rPh>
    <rPh sb="15" eb="17">
      <t>ジョウホウ</t>
    </rPh>
    <rPh sb="18" eb="20">
      <t>レンドウ</t>
    </rPh>
    <rPh sb="22" eb="24">
      <t>タイイン</t>
    </rPh>
    <rPh sb="30" eb="32">
      <t>キニュウ</t>
    </rPh>
    <rPh sb="32" eb="34">
      <t>ジョウタイ</t>
    </rPh>
    <rPh sb="35" eb="37">
      <t>カクニン</t>
    </rPh>
    <rPh sb="42" eb="44">
      <t>シチョウ</t>
    </rPh>
    <rPh sb="44" eb="45">
      <t>トウ</t>
    </rPh>
    <rPh sb="48" eb="50">
      <t>ショウニン</t>
    </rPh>
    <rPh sb="50" eb="52">
      <t>キノウ</t>
    </rPh>
    <rPh sb="53" eb="54">
      <t>ユウ</t>
    </rPh>
    <phoneticPr fontId="10"/>
  </si>
  <si>
    <t xml:space="preserve">患者基本情報は医事システムで登録した内容が自動で反映できること。
</t>
    <phoneticPr fontId="10"/>
  </si>
  <si>
    <t xml:space="preserve">病名，感染症，アレルギー，看護問題などの自動取り込み機能を有すること。
</t>
    <phoneticPr fontId="10"/>
  </si>
  <si>
    <t>看護サマリ</t>
    <phoneticPr fontId="10"/>
  </si>
  <si>
    <t>1.11</t>
    <phoneticPr fontId="10"/>
  </si>
  <si>
    <t xml:space="preserve">医師からの指示の変更があった場合，緊急の指示（３時間以内に出された指示），それ以外の指示変更は画面の色が変わり表示されること。
</t>
    <phoneticPr fontId="10"/>
  </si>
  <si>
    <t xml:space="preserve">伝票ごとの実施時メモ，日ごとの日別メモ，患者ごとの患者メモの登録ができること。
</t>
    <phoneticPr fontId="10"/>
  </si>
  <si>
    <t xml:space="preserve">指示簿の内容を確認できること。
</t>
    <phoneticPr fontId="10"/>
  </si>
  <si>
    <t xml:space="preserve">処置オーダに関しては，薬剤，器材の数量など実施時の修正起動が可能であり，実施情報は医事会計へ連動できること。
</t>
    <phoneticPr fontId="10"/>
  </si>
  <si>
    <t xml:space="preserve">注射・処置オーダに関し，医事会計と連動した実施入力ができること。
</t>
    <phoneticPr fontId="10"/>
  </si>
  <si>
    <t xml:space="preserve">自動展開される実施日時は，業務上，遅れて記載されることを考慮し，実施時間と記載時間の両方を管理できること。
</t>
    <phoneticPr fontId="10"/>
  </si>
  <si>
    <t xml:space="preserve">患者スケジュールで入力した情報は，実施記録として反映できること。
</t>
    <phoneticPr fontId="10"/>
  </si>
  <si>
    <t xml:space="preserve">注射オーダで開始時間と終了時間の2回実施入力ができること。また，終了時間を入力する際にIN量が自動的に入力されること。
</t>
    <phoneticPr fontId="10"/>
  </si>
  <si>
    <t xml:space="preserve">時間指定のないオーダは非時系列にまとめられ，時間指定のあるオーダは縦軸の時間に合わせて表示できること。
</t>
    <phoneticPr fontId="10"/>
  </si>
  <si>
    <t xml:space="preserve">複数の担当患者の一括処理機能を有すること。担当患者の選択に関しては，業務分担表にて分担された患者をワンクリックで展開できること。
</t>
    <phoneticPr fontId="10"/>
  </si>
  <si>
    <t xml:space="preserve">注射・処置オーダに関し，医事会計と連動した実施入力機能を有すること。
</t>
    <phoneticPr fontId="10"/>
  </si>
  <si>
    <t xml:space="preserve">処方与薬，検査採血，看護指示などに対し，看護師作業終了を表す実施入力機能を有すること。また，実施入力をした際に，実施した日時，実施者が自動的に記載されること。
</t>
    <phoneticPr fontId="10"/>
  </si>
  <si>
    <t xml:space="preserve">全ての医師指示情報と看護実施状態の色別表示ができること。色については，未実施，確認済，実施済，外来伝票その他に分類できること。
</t>
    <phoneticPr fontId="10"/>
  </si>
  <si>
    <t xml:space="preserve">横軸を時間，縦軸を指示伝票種別毎のカレンダ形式で，医師指示情報と看護指示情報を表示できること。日勤・準夜・深夜ごとの時系列，各種業務別のいずれでも医師指示情報と看護指示情報を表示できること。
</t>
    <phoneticPr fontId="10"/>
  </si>
  <si>
    <t>1.9</t>
    <phoneticPr fontId="10"/>
  </si>
  <si>
    <t xml:space="preserve">入力方法として項目から選択する方法以外にワープロ入力でのフリー入力ができること。
</t>
    <phoneticPr fontId="10"/>
  </si>
  <si>
    <t xml:space="preserve">入力補助機能としてガイダンス機能を有していること。
</t>
    <phoneticPr fontId="10"/>
  </si>
  <si>
    <t xml:space="preserve">看護度などの管理事項項目を病棟全患者の一覧で参照・入力ができること。
</t>
    <phoneticPr fontId="10"/>
  </si>
  <si>
    <t>状態一括登録</t>
    <rPh sb="0" eb="2">
      <t>ジョウタイ</t>
    </rPh>
    <rPh sb="2" eb="4">
      <t>イッカツ</t>
    </rPh>
    <rPh sb="4" eb="6">
      <t>トウロク</t>
    </rPh>
    <phoneticPr fontId="10"/>
  </si>
  <si>
    <t>1.8</t>
    <phoneticPr fontId="10"/>
  </si>
  <si>
    <t xml:space="preserve">一覧検索条件（未指示受け，各情報など）は利用者ごとに条件を自由に設定できること。
</t>
    <phoneticPr fontId="10"/>
  </si>
  <si>
    <t xml:space="preserve">オーダ発行日，実施日を切り口とした検索ができること。
</t>
    <phoneticPr fontId="10"/>
  </si>
  <si>
    <t>指示受け機能</t>
    <rPh sb="0" eb="2">
      <t>シジ</t>
    </rPh>
    <rPh sb="2" eb="3">
      <t>ウ</t>
    </rPh>
    <rPh sb="4" eb="6">
      <t>キノウ</t>
    </rPh>
    <phoneticPr fontId="10"/>
  </si>
  <si>
    <t>1.7</t>
    <phoneticPr fontId="10"/>
  </si>
  <si>
    <t xml:space="preserve">再入院時，前回とは異なった目的で入院する場合など前回入院時の情報表示している内容を一括でクリアすることができること。またクリアボタン押下時にクリアする項目をマスタにて設定できること。
</t>
    <phoneticPr fontId="10"/>
  </si>
  <si>
    <t xml:space="preserve">プロファイルを入力する画面に関し，フリー欄で病院独自の項目を入力可能であること。
</t>
    <phoneticPr fontId="10"/>
  </si>
  <si>
    <t xml:space="preserve">各アナムネ画面の要約欄を自動収集して一画面で表示することができること。
</t>
    <phoneticPr fontId="10"/>
  </si>
  <si>
    <t xml:space="preserve">履歴管理機能を有し，過去の看護プロファイル情報を参照することができること。また，更新理由を入力し，保存することができること。
</t>
    <phoneticPr fontId="10"/>
  </si>
  <si>
    <t xml:space="preserve">看護プロファイルで入力した情報は，再度入力することが無いように患者プロファイルと連動すること。
</t>
    <phoneticPr fontId="10"/>
  </si>
  <si>
    <t xml:space="preserve">医事会計システムから患者基本情報（患者氏名・生年月日・性別・住所・連絡先等）を自動で取り込むことができること。
</t>
    <phoneticPr fontId="10"/>
  </si>
  <si>
    <t>看護プロファイル</t>
    <phoneticPr fontId="10"/>
  </si>
  <si>
    <t>1.6</t>
    <phoneticPr fontId="10"/>
  </si>
  <si>
    <t xml:space="preserve">看護診断を作成しながら選択した診断に対する標準看護計画を参照，印刷できること。
</t>
    <phoneticPr fontId="10"/>
  </si>
  <si>
    <t xml:space="preserve">看護支援システム上で行われた看護指示がオーダリングシステムのクリニカル・パス機能とリアルタイムで連携できること。
</t>
    <phoneticPr fontId="10"/>
  </si>
  <si>
    <t xml:space="preserve">クリニカル・パス機能に対応（看護指示）ができること。
</t>
    <phoneticPr fontId="10"/>
  </si>
  <si>
    <t xml:space="preserve">看護問題，看護計画に対する評価，評価日の設定，修正ができること。
</t>
    <phoneticPr fontId="10"/>
  </si>
  <si>
    <t xml:space="preserve">問題点一覧，計画リストの印刷ができること。
</t>
    <phoneticPr fontId="10"/>
  </si>
  <si>
    <t xml:space="preserve">問題点リストの項目から看護計画の画面にリンクすることができること。
</t>
    <phoneticPr fontId="10"/>
  </si>
  <si>
    <t xml:space="preserve">選択した看護診断・看護計画が問題点一覧で表示され，評価予定日が表示されること。
</t>
    <phoneticPr fontId="10"/>
  </si>
  <si>
    <t xml:space="preserve">利用者ごとに看護指示のセット登録ができること。
</t>
    <phoneticPr fontId="10"/>
  </si>
  <si>
    <t xml:space="preserve">看護指示に対して，回数・時間・時間毎の詳細な指定ができること。
</t>
    <phoneticPr fontId="10"/>
  </si>
  <si>
    <t xml:space="preserve">看護指示をカレンダ形式で表示できること。また，カレンダ上で修正，削除できること。
</t>
    <phoneticPr fontId="10"/>
  </si>
  <si>
    <t xml:space="preserve">看護計画毎に日々の詳細な看護指示を指定できること。
</t>
    <phoneticPr fontId="10"/>
  </si>
  <si>
    <t xml:space="preserve">看護計画の一覧を看護計画画面で修正ができること。
</t>
    <phoneticPr fontId="10"/>
  </si>
  <si>
    <t xml:space="preserve">看護計画のフリー入力ができること。
</t>
    <phoneticPr fontId="10"/>
  </si>
  <si>
    <t xml:space="preserve">看護計画を選択することで，看護計画の内容が表示され，表示された計画内容の選択・追加ができること。また，入力後の修正ができること。
</t>
    <phoneticPr fontId="10"/>
  </si>
  <si>
    <t xml:space="preserve">診断指標，関連因子，患者目標は一覧からの選択また，フリー入力にも対応していること。
</t>
    <phoneticPr fontId="10"/>
  </si>
  <si>
    <t xml:space="preserve">選択された看護問題に対し，因子を表示し，選択することによって看護計画が立案できること。
</t>
    <phoneticPr fontId="10"/>
  </si>
  <si>
    <t xml:space="preserve">病院指定の看護分類にあわせた階層構造の一覧による問題検索ができること。問題点検索に関しては，他にキーワード検索，ワープロ検索，看護プロファイルから検索できること。
</t>
    <phoneticPr fontId="10"/>
  </si>
  <si>
    <t xml:space="preserve">看護問題ごとのガイダンス表示機能を有すること。
</t>
    <phoneticPr fontId="10"/>
  </si>
  <si>
    <t xml:space="preserve">階層構造のマスタによる問題検索ができること。
</t>
    <phoneticPr fontId="10"/>
  </si>
  <si>
    <t>看護計画・指示</t>
    <phoneticPr fontId="10"/>
  </si>
  <si>
    <t>1.5</t>
    <phoneticPr fontId="10"/>
  </si>
  <si>
    <t xml:space="preserve">看護病棟イメージより指定した患者に対して，連続で経過表の入力ができること。
</t>
    <phoneticPr fontId="10"/>
  </si>
  <si>
    <t xml:space="preserve">経過表にて入力を行ったバイタル情報等をいつ・誰が入力を行ったのか参照できること。
</t>
    <phoneticPr fontId="10"/>
  </si>
  <si>
    <t xml:space="preserve">オーダリングシステム上の薬歴情報，検査結果情報を取り込み，画面上で経過を確認できること。
</t>
    <phoneticPr fontId="10"/>
  </si>
  <si>
    <t xml:space="preserve">表示タイトルの圧縮機能を有すること。
</t>
    <phoneticPr fontId="10"/>
  </si>
  <si>
    <t xml:space="preserve">利用者ごとに表示レイアウトを保存できること。
</t>
    <phoneticPr fontId="10"/>
  </si>
  <si>
    <t xml:space="preserve">過去の入力情報は履歴として確認できること。
</t>
    <phoneticPr fontId="10"/>
  </si>
  <si>
    <t xml:space="preserve">バイタル表示エリアにコメントを付箋機能としてはりつけられること。
</t>
    <phoneticPr fontId="10"/>
  </si>
  <si>
    <t xml:space="preserve">観察項目の結果入力ができ，入力した日時で時系列に表示できること。
</t>
    <phoneticPr fontId="10"/>
  </si>
  <si>
    <t xml:space="preserve">処方，注射，処置，看護ケアなど画面を呼び出し，実施入力ができ，その情報がオーダリング，医事会計と連動すること。
</t>
    <phoneticPr fontId="10"/>
  </si>
  <si>
    <t xml:space="preserve">フォーカスおよびSOAPの画面を呼び出し，入力できること。
</t>
    <phoneticPr fontId="10"/>
  </si>
  <si>
    <t xml:space="preserve">患者移動情報，手術実施情報，プロファイル情報から自動で移動情報入院日数，術後日数，妊娠週数／産褥日数を表示できること。
</t>
    <phoneticPr fontId="10"/>
  </si>
  <si>
    <t xml:space="preserve">結果入力の詳細（数量，回数，時間など）をバルーン表示できること。
</t>
    <phoneticPr fontId="10"/>
  </si>
  <si>
    <t xml:space="preserve">１クリックで表示時間のレンジ変更ができること。
</t>
    <phoneticPr fontId="10"/>
  </si>
  <si>
    <t xml:space="preserve">現在の入院カルテの熱型経過表が，電子カルテ表示画面から１クリックで展開できること。
</t>
    <phoneticPr fontId="10"/>
  </si>
  <si>
    <t xml:space="preserve">選択した複数の患者に対し一括でバイタル情報，食事摂取量，体重の入力ができること。
</t>
    <phoneticPr fontId="10"/>
  </si>
  <si>
    <t xml:space="preserve">受持ち患者，チーム患者の経過表を一度に選択し，切替えにより参照・入力できること。
</t>
    <phoneticPr fontId="10"/>
  </si>
  <si>
    <t xml:space="preserve">観察項目の並べ替えが自由に行えること。
</t>
    <phoneticPr fontId="10"/>
  </si>
  <si>
    <t xml:space="preserve">疾患別に観察項目，測定項目をセット登録することができ，セットを選択することで縦軸にセットの中の項目が展開できること。
</t>
    <phoneticPr fontId="10"/>
  </si>
  <si>
    <t xml:space="preserve">経過表の項目を選択して表示できること。その場合，利用者毎に表示条件（複数）を保存できること。
</t>
    <phoneticPr fontId="10"/>
  </si>
  <si>
    <t xml:space="preserve">食事情報，入院日数，術後日数，妊娠週数，産褥日数は自動で表示すること。
</t>
    <phoneticPr fontId="10"/>
  </si>
  <si>
    <t xml:space="preserve">実施した情報はリアルタイムにカルテに反映されること。
</t>
    <phoneticPr fontId="10"/>
  </si>
  <si>
    <t xml:space="preserve">指示受け，指示確認，指示実施した記録が残ること（いつ・だれが）。
</t>
    <phoneticPr fontId="10"/>
  </si>
  <si>
    <t>(8)</t>
    <phoneticPr fontId="10"/>
  </si>
  <si>
    <t xml:space="preserve">経過表から指示受け，指示確認，指示実施ができること。
</t>
    <phoneticPr fontId="10"/>
  </si>
  <si>
    <t xml:space="preserve">印刷機能（カラー対応）を有すること。
</t>
    <phoneticPr fontId="10"/>
  </si>
  <si>
    <t xml:space="preserve">表示時間のレンジ変更機能を有すること。
</t>
    <phoneticPr fontId="10"/>
  </si>
  <si>
    <t xml:space="preserve">観察項目，測定項目の登録機能を有すること。項目の入力は簡便であるために，第一階層，第二階層，第三階層と分類されており，第一階層で選択された該当項目の第二階層が，第二階層で選択された該当項目の第三階層が自動的に表示されること。
</t>
    <phoneticPr fontId="10"/>
  </si>
  <si>
    <t xml:space="preserve">輸液／排液等のIntake／Output項目の自動集計，バランス表示ができること。
</t>
    <phoneticPr fontId="10"/>
  </si>
  <si>
    <t xml:space="preserve">血圧，体温，脈拍，呼吸数といったバイタルデータをグラフ表示できること。
</t>
    <phoneticPr fontId="10"/>
  </si>
  <si>
    <t xml:space="preserve">成人（一般・重症），新生児，未熟児，パルトグラムのフォーマットをサポートできること。
</t>
    <phoneticPr fontId="10"/>
  </si>
  <si>
    <t>経過表</t>
    <rPh sb="0" eb="2">
      <t>ケイカ</t>
    </rPh>
    <rPh sb="2" eb="3">
      <t>ヒョウ</t>
    </rPh>
    <phoneticPr fontId="10"/>
  </si>
  <si>
    <t>1.4</t>
    <phoneticPr fontId="10"/>
  </si>
  <si>
    <t xml:space="preserve">時間単位でのSOAP &amp; フォーカス検索を行うことができること。
</t>
    <phoneticPr fontId="10"/>
  </si>
  <si>
    <t xml:space="preserve">記載の日時より実際に業務を行なった日時が過去の場合，遡って記録を登録できること。
</t>
    <phoneticPr fontId="10"/>
  </si>
  <si>
    <t xml:space="preserve">記載の日時に関しては，記載開始の時間が自動的に記載されること。ただし，業務上，実際のケアした時間と記録した時間が異なる場合があるため，日時を変更できること。また，その際には，ケアした時間と，記録した時間の両方を記録できること。
</t>
    <phoneticPr fontId="10"/>
  </si>
  <si>
    <t xml:space="preserve">シェーマを使用しての経過記録が記載できること。
</t>
    <phoneticPr fontId="10"/>
  </si>
  <si>
    <t xml:space="preserve">過去の経過記録からコピー＆ペーストができること。
</t>
    <phoneticPr fontId="10"/>
  </si>
  <si>
    <t xml:space="preserve">フォーカス区分を選択した際には，マスタ項目（大分類・中分類・小分類）による選択ができること。
</t>
    <phoneticPr fontId="10"/>
  </si>
  <si>
    <t xml:space="preserve">経過記録については，看護問題区分，フォーカス区分，経時記録区分にて記載できること。
</t>
    <phoneticPr fontId="10"/>
  </si>
  <si>
    <t xml:space="preserve">コピー＆ペースト機能による，サマリへの記事貼り付けができること。
</t>
    <phoneticPr fontId="10"/>
  </si>
  <si>
    <t xml:space="preserve">過去のフォーカス，SOAP記録の検索，絞込み機能を有すること。また，絞込みに関しては，看護問題（SOAP），フォーカス（D･Act･R），経時記録，フリーキーワード，作成者にて絞込みできること。
</t>
    <phoneticPr fontId="10"/>
  </si>
  <si>
    <t xml:space="preserve">当該患者への看護計画により，登録されている問題点一覧からの問題選択機能を有すること。
</t>
    <phoneticPr fontId="10"/>
  </si>
  <si>
    <t xml:space="preserve">マスタよりフォーカス項目の選択及びワープロ入力ができること。
</t>
    <phoneticPr fontId="10"/>
  </si>
  <si>
    <t>フォーカス及びSOAP</t>
    <phoneticPr fontId="10"/>
  </si>
  <si>
    <t>1.3</t>
    <phoneticPr fontId="10"/>
  </si>
  <si>
    <t xml:space="preserve">看護管理日誌内の項目を病棟別に集計し，日単位・月単位で集計・抽出し，統計資料として2次加工可能なExcelを出力することができること。
</t>
    <phoneticPr fontId="10"/>
  </si>
  <si>
    <t xml:space="preserve">管理日誌情報を使用して月報，年報などの帳票作成ができること。
</t>
    <phoneticPr fontId="10"/>
  </si>
  <si>
    <t xml:space="preserve">各部署での管理事項をテキスト入力し管理できること。
</t>
    <phoneticPr fontId="10"/>
  </si>
  <si>
    <t xml:space="preserve">救急患者一覧は救急患者の受付情報から患者数，救急車来院，入院患者数等の集計ができること。
</t>
    <phoneticPr fontId="10"/>
  </si>
  <si>
    <t xml:space="preserve">手術管理日誌は手術実施情報から件数集計，患者一覧集計できること。
</t>
    <phoneticPr fontId="10"/>
  </si>
  <si>
    <t xml:space="preserve">外来管理日誌は，受付患者情報と自動連携し新患，再来などの区分で患者数集計が行えること。
</t>
    <phoneticPr fontId="10"/>
  </si>
  <si>
    <t xml:space="preserve">病棟管理日誌は入院・退院患者情報のほか，重症者の一覧，看護度分類別集計などの情報が網羅され，勤務交代時の引継ぎに利用できること。
</t>
    <phoneticPr fontId="10"/>
  </si>
  <si>
    <t xml:space="preserve">申し送りに利用する日誌類は，利用者が最新の情報が必要時，任意のタイミングで集計できること。
</t>
    <phoneticPr fontId="10"/>
  </si>
  <si>
    <t xml:space="preserve">各管理日誌は，転記作業を削減するため，他業務にて入力された情報を自動連携し，容易に管理日誌を作成できること。
</t>
    <phoneticPr fontId="10"/>
  </si>
  <si>
    <t xml:space="preserve">勤務割システムとの連携による看護師数集計ができること。
</t>
    <phoneticPr fontId="10"/>
  </si>
  <si>
    <t xml:space="preserve">各部署での作成状況確認機能を有すること。
</t>
    <phoneticPr fontId="10"/>
  </si>
  <si>
    <t xml:space="preserve">看護管理日誌，外来日誌，救命救急日誌，手術日誌，放射線日誌を表示，出力できること。
</t>
    <phoneticPr fontId="10"/>
  </si>
  <si>
    <t xml:space="preserve">病棟別の患者数集計，特記事項記入，看護師集計等の病棟日誌作成ができること。
</t>
    <phoneticPr fontId="10"/>
  </si>
  <si>
    <t>管理日誌</t>
    <phoneticPr fontId="10"/>
  </si>
  <si>
    <t xml:space="preserve">受持ち（プライマリー）看護師が勤務している場合は，簡易な操作で割振りできること。
</t>
    <phoneticPr fontId="10"/>
  </si>
  <si>
    <t xml:space="preserve">移動オーダから入力した患者チームが業務分担画面で参照できること。
</t>
    <phoneticPr fontId="10"/>
  </si>
  <si>
    <t xml:space="preserve">勤務割システムから自動取込みした勤務者を病棟ごとのチームに割り振振りできること。
</t>
    <phoneticPr fontId="10"/>
  </si>
  <si>
    <t xml:space="preserve">翌日以降の勤務者を勤務割システムから自動取込みし，勤務帯ごとに勤務者を担当患者，または，担当部屋を割振りできること。
</t>
    <phoneticPr fontId="10"/>
  </si>
  <si>
    <t xml:space="preserve">勤務帯毎に担当患者，若しくは担当部屋を割振りできること。
</t>
    <phoneticPr fontId="10"/>
  </si>
  <si>
    <t xml:space="preserve">勤務割システムとの連動により，翌日の看護師勤務情報を自動取込ができること。
</t>
    <phoneticPr fontId="10"/>
  </si>
  <si>
    <t>看護師業務分担</t>
    <phoneticPr fontId="10"/>
  </si>
  <si>
    <t>看護業務</t>
    <phoneticPr fontId="10"/>
  </si>
  <si>
    <t>２．１看護業務システム基本要件</t>
    <rPh sb="3" eb="5">
      <t>カンゴ</t>
    </rPh>
    <rPh sb="5" eb="7">
      <t>ギョウム</t>
    </rPh>
    <rPh sb="11" eb="13">
      <t>キホン</t>
    </rPh>
    <rPh sb="13" eb="15">
      <t>ヨウケン</t>
    </rPh>
    <phoneticPr fontId="10"/>
  </si>
  <si>
    <t>２．看護支援システム</t>
    <rPh sb="2" eb="4">
      <t>カンゴ</t>
    </rPh>
    <rPh sb="4" eb="6">
      <t>シエン</t>
    </rPh>
    <phoneticPr fontId="10"/>
  </si>
  <si>
    <t xml:space="preserve">イベント情報（褥瘡，化学療法，心カテ，手術等）を入力でき，集計出来ること。
</t>
    <phoneticPr fontId="10"/>
  </si>
  <si>
    <t>病棟マップ</t>
    <phoneticPr fontId="10"/>
  </si>
  <si>
    <t xml:space="preserve">担当患者を複数選択しての各種業務起動（経過表、患者スケジュール、ワークシートなど）を有すること。
</t>
    <rPh sb="12" eb="14">
      <t>カクシュ</t>
    </rPh>
    <rPh sb="19" eb="21">
      <t>ケイカ</t>
    </rPh>
    <rPh sb="21" eb="22">
      <t>ヒョウ</t>
    </rPh>
    <rPh sb="23" eb="25">
      <t>カンジャ</t>
    </rPh>
    <phoneticPr fontId="10"/>
  </si>
  <si>
    <t xml:space="preserve">プロファイルの分類はNANDAを使用し，それに沿った登録画面を持つこと。
</t>
    <phoneticPr fontId="10"/>
  </si>
  <si>
    <t xml:space="preserve">指示確認後の指示変更を確実に看護師へ伝達するため，伝票名の先頭に【修】と印が付き、かつ表示色も変わることで変更伝票が識別できること。
</t>
    <rPh sb="25" eb="27">
      <t>デンピョウ</t>
    </rPh>
    <rPh sb="27" eb="28">
      <t>メイ</t>
    </rPh>
    <rPh sb="29" eb="31">
      <t>セントウ</t>
    </rPh>
    <rPh sb="33" eb="34">
      <t>シュウ</t>
    </rPh>
    <rPh sb="36" eb="37">
      <t>シルシ</t>
    </rPh>
    <rPh sb="38" eb="39">
      <t>ツ</t>
    </rPh>
    <rPh sb="43" eb="46">
      <t>ヒョウジショク</t>
    </rPh>
    <rPh sb="47" eb="48">
      <t>カ</t>
    </rPh>
    <rPh sb="53" eb="55">
      <t>ヘンコウ</t>
    </rPh>
    <rPh sb="55" eb="57">
      <t>デンピョウ</t>
    </rPh>
    <rPh sb="58" eb="60">
      <t>シキベツ</t>
    </rPh>
    <phoneticPr fontId="10"/>
  </si>
  <si>
    <t>看護必要度</t>
    <rPh sb="0" eb="2">
      <t>カンゴ</t>
    </rPh>
    <rPh sb="2" eb="5">
      <t>ヒツヨウド</t>
    </rPh>
    <phoneticPr fontId="10"/>
  </si>
  <si>
    <t xml:space="preserve">各分類毎に使用する機器（診療材料、鋼製小物（セット）、鋼製小物（単品）、借用器材、準備器材、準備輸液）を選択できること。また，フリー入力もできること。
</t>
    <rPh sb="12" eb="14">
      <t>シンリョウ</t>
    </rPh>
    <rPh sb="14" eb="16">
      <t>ザイリョウ</t>
    </rPh>
    <rPh sb="17" eb="19">
      <t>コウセイ</t>
    </rPh>
    <rPh sb="19" eb="21">
      <t>コモノ</t>
    </rPh>
    <rPh sb="27" eb="29">
      <t>コウセイ</t>
    </rPh>
    <rPh sb="29" eb="31">
      <t>コモノ</t>
    </rPh>
    <rPh sb="32" eb="34">
      <t>タンピン</t>
    </rPh>
    <rPh sb="36" eb="38">
      <t>シャクヨウ</t>
    </rPh>
    <rPh sb="38" eb="40">
      <t>キザイ</t>
    </rPh>
    <rPh sb="41" eb="43">
      <t>ジュンビ</t>
    </rPh>
    <rPh sb="43" eb="45">
      <t>キザイ</t>
    </rPh>
    <rPh sb="46" eb="48">
      <t>ジュンビ</t>
    </rPh>
    <rPh sb="48" eb="50">
      <t>ユエキ</t>
    </rPh>
    <phoneticPr fontId="10"/>
  </si>
  <si>
    <t xml:space="preserve">オーダ基本情報（患者ID，患者氏名，手術日，入室時間，病名，術式，手術室）を表示できること。
</t>
    <rPh sb="18" eb="20">
      <t>シュジュツ</t>
    </rPh>
    <rPh sb="20" eb="21">
      <t>ビ</t>
    </rPh>
    <rPh sb="22" eb="24">
      <t>ニュウシツ</t>
    </rPh>
    <rPh sb="24" eb="26">
      <t>ジカン</t>
    </rPh>
    <rPh sb="27" eb="29">
      <t>ビョウメイ</t>
    </rPh>
    <phoneticPr fontId="10"/>
  </si>
  <si>
    <t xml:space="preserve">自己血輸血を実施入力時に患者の年齢が6才未満の場合は患者プロファイルの体重入力有無のチェックが行なわれること。
</t>
    <rPh sb="26" eb="28">
      <t>カンジャ</t>
    </rPh>
    <rPh sb="39" eb="41">
      <t>ウム</t>
    </rPh>
    <rPh sb="47" eb="48">
      <t>オコ</t>
    </rPh>
    <phoneticPr fontId="10"/>
  </si>
  <si>
    <t>(7)</t>
    <phoneticPr fontId="10"/>
  </si>
  <si>
    <t>(8)</t>
    <phoneticPr fontId="10"/>
  </si>
  <si>
    <t xml:space="preserve">患者様に旧姓がある場合、旧姓の登録・編集ができること。
</t>
    <rPh sb="15" eb="17">
      <t>トウロク</t>
    </rPh>
    <rPh sb="18" eb="20">
      <t>ヘンシュウ</t>
    </rPh>
    <phoneticPr fontId="10"/>
  </si>
  <si>
    <t xml:space="preserve">保険情報の印刷ができること。
</t>
    <rPh sb="0" eb="2">
      <t>ホケン</t>
    </rPh>
    <rPh sb="2" eb="4">
      <t>ジョウホウ</t>
    </rPh>
    <phoneticPr fontId="10"/>
  </si>
  <si>
    <t xml:space="preserve">実施入力を行った場合は、その情報が即時に医事会計システムへ送信されること。
</t>
  </si>
  <si>
    <t xml:space="preserve">カードリーダ入力（患者IDカード）によって患者様のカルテ表示ができること。
</t>
  </si>
  <si>
    <t xml:space="preserve">患者ID番号直接入力による患者カルテ表示ができること。
</t>
  </si>
  <si>
    <t xml:space="preserve">感染症患者の確認ができること。
</t>
    <rPh sb="0" eb="3">
      <t>カンセンショウ</t>
    </rPh>
    <rPh sb="3" eb="5">
      <t>カンジャ</t>
    </rPh>
    <rPh sb="6" eb="8">
      <t>カクニン</t>
    </rPh>
    <phoneticPr fontId="10"/>
  </si>
  <si>
    <t xml:space="preserve">ベッドスケジュール参照時に閲覧したい患者様のカルテを開き、参照できること。
</t>
  </si>
  <si>
    <t xml:space="preserve">ベッドスケジュールから患者様の基本情報やアレルギー、感染症などのプロファイル情報を参照できること。
</t>
  </si>
  <si>
    <t>(5)</t>
    <phoneticPr fontId="10"/>
  </si>
  <si>
    <t>新規、修正、削除を含めて、入力データについて最終的にカルテの更新を行うまでは、UNDO、全入力の取り消しができること。</t>
    <phoneticPr fontId="10"/>
  </si>
  <si>
    <t>(20)</t>
    <phoneticPr fontId="10"/>
  </si>
  <si>
    <t xml:space="preserve">付箋を表示・追加・削除できること。
</t>
    <phoneticPr fontId="10"/>
  </si>
  <si>
    <t>(6)</t>
    <phoneticPr fontId="10"/>
  </si>
  <si>
    <t xml:space="preserve">検査結果のファイル出力できること。
</t>
    <rPh sb="0" eb="2">
      <t>ケンサ</t>
    </rPh>
    <rPh sb="2" eb="4">
      <t>ケッカ</t>
    </rPh>
    <rPh sb="9" eb="11">
      <t>シュツリョク</t>
    </rPh>
    <phoneticPr fontId="10"/>
  </si>
  <si>
    <t>(9)</t>
    <phoneticPr fontId="10"/>
  </si>
  <si>
    <t xml:space="preserve">時系列検査結果のファイル出力できること。
</t>
    <rPh sb="0" eb="3">
      <t>ジケイレツ</t>
    </rPh>
    <rPh sb="3" eb="5">
      <t>ケンサ</t>
    </rPh>
    <rPh sb="5" eb="7">
      <t>ケッカ</t>
    </rPh>
    <rPh sb="12" eb="14">
      <t>シュツリョク</t>
    </rPh>
    <phoneticPr fontId="10"/>
  </si>
  <si>
    <t>未実施の確認（未実施一覧）</t>
  </si>
  <si>
    <t>入院診療計画書・退院療養計画書</t>
    <rPh sb="0" eb="2">
      <t>ニュウイン</t>
    </rPh>
    <rPh sb="2" eb="4">
      <t>シンリョウ</t>
    </rPh>
    <rPh sb="4" eb="6">
      <t>ケイカク</t>
    </rPh>
    <rPh sb="6" eb="7">
      <t>ショ</t>
    </rPh>
    <rPh sb="8" eb="10">
      <t>タイイン</t>
    </rPh>
    <rPh sb="10" eb="12">
      <t>リョウヨウ</t>
    </rPh>
    <rPh sb="12" eb="14">
      <t>ケイカク</t>
    </rPh>
    <rPh sb="14" eb="15">
      <t>ショ</t>
    </rPh>
    <phoneticPr fontId="10"/>
  </si>
  <si>
    <t xml:space="preserve">電子カルテシステムより入院診療計画書または退院療養計画書を作成し、印刷できること。
</t>
    <rPh sb="11" eb="13">
      <t>ニュウイン</t>
    </rPh>
    <rPh sb="13" eb="15">
      <t>シンリョウ</t>
    </rPh>
    <rPh sb="15" eb="17">
      <t>ケイカク</t>
    </rPh>
    <rPh sb="17" eb="18">
      <t>ショ</t>
    </rPh>
    <rPh sb="21" eb="23">
      <t>タイイン</t>
    </rPh>
    <phoneticPr fontId="10"/>
  </si>
  <si>
    <t xml:space="preserve">入院決定が終了している患者の一覧表示ができること。
</t>
    <phoneticPr fontId="10"/>
  </si>
  <si>
    <t>付箋機能</t>
    <rPh sb="0" eb="2">
      <t>フセン</t>
    </rPh>
    <rPh sb="2" eb="4">
      <t>キノウ</t>
    </rPh>
    <phoneticPr fontId="9"/>
  </si>
  <si>
    <t xml:space="preserve">カルテ保存時に依頼箋・オーダ控え・基本スケジュールなど印刷ができること。
依頼箋・オーダ控え・基本スケジュールは任意のタイミングで印刷ができること。
</t>
    <rPh sb="5" eb="6">
      <t>ジ</t>
    </rPh>
    <rPh sb="7" eb="9">
      <t>イライ</t>
    </rPh>
    <rPh sb="9" eb="10">
      <t>セン</t>
    </rPh>
    <rPh sb="27" eb="29">
      <t>インサツ</t>
    </rPh>
    <rPh sb="37" eb="39">
      <t>イライ</t>
    </rPh>
    <rPh sb="39" eb="40">
      <t>セン</t>
    </rPh>
    <rPh sb="44" eb="45">
      <t>ヒカ</t>
    </rPh>
    <rPh sb="47" eb="49">
      <t>キホン</t>
    </rPh>
    <rPh sb="56" eb="58">
      <t>ニンイ</t>
    </rPh>
    <rPh sb="65" eb="67">
      <t>インサツ</t>
    </rPh>
    <phoneticPr fontId="10"/>
  </si>
  <si>
    <t>3.3</t>
    <phoneticPr fontId="10"/>
  </si>
  <si>
    <t>3.4</t>
    <phoneticPr fontId="10"/>
  </si>
  <si>
    <t xml:space="preserve">幼児期情報・生活情報・障害情報・女性症状の登録・編集が容易にできること。
</t>
    <rPh sb="0" eb="3">
      <t>ヨウジキ</t>
    </rPh>
    <rPh sb="3" eb="5">
      <t>ジョウホウ</t>
    </rPh>
    <rPh sb="6" eb="8">
      <t>セイカツ</t>
    </rPh>
    <rPh sb="8" eb="10">
      <t>ジョウホウ</t>
    </rPh>
    <rPh sb="11" eb="13">
      <t>ショウガイ</t>
    </rPh>
    <rPh sb="13" eb="15">
      <t>ジョウホウ</t>
    </rPh>
    <rPh sb="16" eb="18">
      <t>ジョセイ</t>
    </rPh>
    <rPh sb="18" eb="20">
      <t>ショウジョウ</t>
    </rPh>
    <rPh sb="21" eb="23">
      <t>トウロク</t>
    </rPh>
    <rPh sb="24" eb="26">
      <t>ヘンシュウ</t>
    </rPh>
    <rPh sb="27" eb="29">
      <t>ヨウイ</t>
    </rPh>
    <phoneticPr fontId="10"/>
  </si>
  <si>
    <t>(14)</t>
    <phoneticPr fontId="10"/>
  </si>
  <si>
    <t>(12)</t>
    <phoneticPr fontId="10"/>
  </si>
  <si>
    <t xml:space="preserve">同一薬品で異なる単位で入力されたオーダは単位変換して表示できること。
</t>
    <rPh sb="0" eb="2">
      <t>ドウイツ</t>
    </rPh>
    <rPh sb="2" eb="4">
      <t>ヤクヒン</t>
    </rPh>
    <rPh sb="5" eb="6">
      <t>コト</t>
    </rPh>
    <rPh sb="8" eb="10">
      <t>タンイ</t>
    </rPh>
    <rPh sb="11" eb="13">
      <t>ニュウリョク</t>
    </rPh>
    <rPh sb="20" eb="22">
      <t>タンイ</t>
    </rPh>
    <rPh sb="22" eb="24">
      <t>ヘンカン</t>
    </rPh>
    <rPh sb="26" eb="28">
      <t>ヒョウジ</t>
    </rPh>
    <phoneticPr fontId="10"/>
  </si>
  <si>
    <t xml:space="preserve">入退院・食事関連画面の変更権限を職種ごとに設定できること。
</t>
    <phoneticPr fontId="10"/>
  </si>
  <si>
    <t xml:space="preserve">入院決定後カルテを閉じずに直ちに各種オーダが発行できること。
</t>
    <rPh sb="0" eb="2">
      <t>ニュウイン</t>
    </rPh>
    <rPh sb="2" eb="4">
      <t>ケッテイ</t>
    </rPh>
    <rPh sb="4" eb="5">
      <t>ゴ</t>
    </rPh>
    <rPh sb="9" eb="10">
      <t>ト</t>
    </rPh>
    <rPh sb="13" eb="14">
      <t>ナオ</t>
    </rPh>
    <rPh sb="16" eb="18">
      <t>カクシュ</t>
    </rPh>
    <rPh sb="22" eb="24">
      <t>ハッコウ</t>
    </rPh>
    <phoneticPr fontId="10"/>
  </si>
  <si>
    <t xml:space="preserve">薬剤・材料のマスターコードから当該名称を含んだセット、パスの一覧をCSV形式でリスト出力を行い、それに基づきマスターコードを一括更新可能であること。
</t>
    <phoneticPr fontId="10"/>
  </si>
  <si>
    <t>サマリ管理</t>
    <rPh sb="3" eb="5">
      <t>カンリ</t>
    </rPh>
    <phoneticPr fontId="10"/>
  </si>
  <si>
    <t xml:space="preserve">利用者ごとに単語登録、修正、削除ができること。
</t>
    <rPh sb="11" eb="13">
      <t>シュウセイ</t>
    </rPh>
    <rPh sb="14" eb="16">
      <t>サクジョ</t>
    </rPh>
    <phoneticPr fontId="10"/>
  </si>
  <si>
    <t xml:space="preserve">患者基本スケジュール印刷に関し，下記10)～18)の機能を有すること。
</t>
    <rPh sb="2" eb="4">
      <t>キホン</t>
    </rPh>
    <phoneticPr fontId="10"/>
  </si>
  <si>
    <t xml:space="preserve">経過表とパスカレンダで実施したものはそれぞれ連携して表示されること。
</t>
    <rPh sb="0" eb="2">
      <t>ケイカ</t>
    </rPh>
    <rPh sb="2" eb="3">
      <t>ヒョウ</t>
    </rPh>
    <rPh sb="11" eb="13">
      <t>ジッシ</t>
    </rPh>
    <rPh sb="22" eb="24">
      <t>レンケイ</t>
    </rPh>
    <rPh sb="26" eb="28">
      <t>ヒョウジ</t>
    </rPh>
    <phoneticPr fontId="10"/>
  </si>
  <si>
    <t xml:space="preserve">情報の漏洩を鑑み，離席時に画面上の情報が見られないようにスクリーンセーバーをかけ，使用中の端末にロックをかけられること。また，スクリーンセーバーが表示された後，一定時間を経過すると自動的にログアウト処理またはシステムの強制終了されること。
</t>
    <rPh sb="109" eb="111">
      <t>キョウセイ</t>
    </rPh>
    <rPh sb="111" eb="113">
      <t>シュウリョウ</t>
    </rPh>
    <phoneticPr fontId="10"/>
  </si>
  <si>
    <t>(2)</t>
    <phoneticPr fontId="10"/>
  </si>
  <si>
    <t xml:space="preserve">利用者を変更してログインする際にも、利用者ＩＤの存在チェック／利用者パスワードの照合チェック／利用者パスワードの有効期限チェックができること。
</t>
    <phoneticPr fontId="10"/>
  </si>
  <si>
    <t xml:space="preserve">病床管理は一覧表示されたものが印刷できること。
</t>
    <phoneticPr fontId="10"/>
  </si>
  <si>
    <t xml:space="preserve">病床管理は一覧表示されたものをファイル出力できること。
</t>
    <phoneticPr fontId="10"/>
  </si>
  <si>
    <t xml:space="preserve">病棟毎、部屋タイプ毎にベッドの利用状況をカレンダで表示できること。
</t>
    <rPh sb="0" eb="2">
      <t>ビョウトウ</t>
    </rPh>
    <rPh sb="2" eb="3">
      <t>ゴト</t>
    </rPh>
    <rPh sb="4" eb="6">
      <t>ヘヤ</t>
    </rPh>
    <rPh sb="9" eb="10">
      <t>ゴト</t>
    </rPh>
    <rPh sb="15" eb="17">
      <t>リヨウ</t>
    </rPh>
    <rPh sb="17" eb="19">
      <t>ジョウキョウ</t>
    </rPh>
    <rPh sb="25" eb="27">
      <t>ヒョウジ</t>
    </rPh>
    <phoneticPr fontId="10"/>
  </si>
  <si>
    <t xml:space="preserve">病棟指定，診療科指定，表示対象期間を指定し患者一覧表示ができること。
入院申込、退院許可、転棟申込（転入）、転棟申込（転出）に関する情報の表示ができること。
</t>
    <rPh sb="35" eb="37">
      <t>ニュウイン</t>
    </rPh>
    <rPh sb="37" eb="39">
      <t>モウシコミ</t>
    </rPh>
    <rPh sb="40" eb="42">
      <t>タイイン</t>
    </rPh>
    <rPh sb="42" eb="44">
      <t>キョカ</t>
    </rPh>
    <rPh sb="45" eb="46">
      <t>テン</t>
    </rPh>
    <rPh sb="46" eb="47">
      <t>トウ</t>
    </rPh>
    <rPh sb="47" eb="49">
      <t>モウシコミ</t>
    </rPh>
    <rPh sb="50" eb="52">
      <t>テンニュウ</t>
    </rPh>
    <rPh sb="54" eb="55">
      <t>テン</t>
    </rPh>
    <rPh sb="55" eb="56">
      <t>トウ</t>
    </rPh>
    <rPh sb="56" eb="58">
      <t>モウシコミ</t>
    </rPh>
    <rPh sb="59" eb="61">
      <t>テンシュツ</t>
    </rPh>
    <rPh sb="63" eb="64">
      <t>カン</t>
    </rPh>
    <rPh sb="66" eb="68">
      <t>ジョウホウ</t>
    </rPh>
    <rPh sb="69" eb="71">
      <t>ヒョウジ</t>
    </rPh>
    <phoneticPr fontId="10"/>
  </si>
  <si>
    <t xml:space="preserve">入院申込、入院決定を修正できること。
</t>
    <rPh sb="5" eb="7">
      <t>ニュウイン</t>
    </rPh>
    <rPh sb="7" eb="9">
      <t>ケッテイ</t>
    </rPh>
    <rPh sb="10" eb="12">
      <t>シュウセイ</t>
    </rPh>
    <phoneticPr fontId="10"/>
  </si>
  <si>
    <t xml:space="preserve">転棟申込、転棟決定を修正できること。
</t>
    <rPh sb="0" eb="1">
      <t>テン</t>
    </rPh>
    <rPh sb="1" eb="2">
      <t>トウ</t>
    </rPh>
    <rPh sb="2" eb="4">
      <t>モウシコミ</t>
    </rPh>
    <rPh sb="5" eb="6">
      <t>テン</t>
    </rPh>
    <rPh sb="6" eb="7">
      <t>トウ</t>
    </rPh>
    <rPh sb="7" eb="9">
      <t>ケッテイ</t>
    </rPh>
    <rPh sb="10" eb="12">
      <t>シュウセイ</t>
    </rPh>
    <phoneticPr fontId="10"/>
  </si>
  <si>
    <t xml:space="preserve">ベットコントロールの一覧画面を閉じることなく、また患者様のカルテを開くことなく、当機能にて患者様の移動情報、食事情報の指示内容を専用画面で閲覧ができること。
</t>
    <phoneticPr fontId="10"/>
  </si>
  <si>
    <t xml:space="preserve">入院実施処理により病棟イメージ患者一覧，病棟患者一覧への表示ができること。
</t>
    <rPh sb="0" eb="2">
      <t>ニュウイン</t>
    </rPh>
    <rPh sb="2" eb="4">
      <t>ジッシ</t>
    </rPh>
    <rPh sb="4" eb="6">
      <t>ショリ</t>
    </rPh>
    <phoneticPr fontId="10"/>
  </si>
  <si>
    <t>(3)</t>
    <phoneticPr fontId="10"/>
  </si>
  <si>
    <t xml:space="preserve">検査結果などの検査結果レポートをPDF、または紙に印刷できること。
</t>
  </si>
  <si>
    <t xml:space="preserve">カルテをＰＤＦや紙に印刷する場合には、患者様を指定して印刷できること。
</t>
  </si>
  <si>
    <t xml:space="preserve">印刷した履歴を一覧にて参照できること。
</t>
  </si>
  <si>
    <t xml:space="preserve">出力対象患者を全てとし、指定された日付、診療科の診療録を出力する機能を有すること。
</t>
  </si>
  <si>
    <t xml:space="preserve">入外を一括して印刷ができること。
</t>
  </si>
  <si>
    <t xml:space="preserve">カルテ出力の際は、修正履歴や削除履歴を表示および印刷できること。
</t>
  </si>
  <si>
    <t xml:space="preserve">指示歴の控え印刷前に、印刷イメージをプレビュー画面で確認できること。
</t>
  </si>
  <si>
    <t xml:space="preserve">印刷イメージのプレビュー画面の拡大及び縮小ができること。
</t>
  </si>
  <si>
    <t xml:space="preserve">印刷する際に、用紙の縦横切替えが可能なこと。
</t>
  </si>
  <si>
    <t xml:space="preserve">紹介状を監査した際に、監査状況の登録ができること。
</t>
  </si>
  <si>
    <t xml:space="preserve">紹介状受取管理で日付、紹介元医療機関、紹介元医師、院内担当医、院内担当科による検索表示ができること。
</t>
  </si>
  <si>
    <t xml:space="preserve">紹介状受取管理をファイル出力できること。
</t>
  </si>
  <si>
    <t xml:space="preserve">紹介状受取管理を印刷できること。
</t>
  </si>
  <si>
    <t xml:space="preserve">他院紹介患者一覧で、利用者毎に各種検索条件の保存ができること。
</t>
  </si>
  <si>
    <t xml:space="preserve">他院紹介患者一覧をファイル出力できること。
</t>
  </si>
  <si>
    <t xml:space="preserve">服薬指導対象患者を一覧で表示できること。
</t>
  </si>
  <si>
    <t xml:space="preserve">服薬指導対象患者を同意日、患者ＩＤ、診療科、病棟、担当薬剤師、服薬指導可否、麻薬指導有無、在宅指導有無にて検索し、検索結果を一覧表示できること。
</t>
  </si>
  <si>
    <t xml:space="preserve">服薬指導対象患者の一覧を印刷できること。
</t>
  </si>
  <si>
    <t xml:space="preserve">服薬指導対象患者に、担当薬剤師を割り当てられること。
</t>
  </si>
  <si>
    <t xml:space="preserve">服薬指導の予定を入力できること。
</t>
  </si>
  <si>
    <t xml:space="preserve">服薬指導の予定/実績/算定情報をカレンダ形式で一覧表示できること。
</t>
  </si>
  <si>
    <t xml:space="preserve">服薬指導時の患者情報（身長・体重、病歴、主訴、副作用・禁忌など）が参照・登録できること。
</t>
  </si>
  <si>
    <t xml:space="preserve">薬歴が印刷できること。
</t>
  </si>
  <si>
    <t xml:space="preserve">服薬指導時の患者情報（身長・体重、病歴、主訴、副作用・禁忌など）が印刷できること。
</t>
  </si>
  <si>
    <t xml:space="preserve">各ブロックにおける受付情報の表示ができること。
</t>
  </si>
  <si>
    <t xml:space="preserve">各ブロックに属する予約枠毎に状況の表示ができること。
</t>
  </si>
  <si>
    <t xml:space="preserve">各ブロックにて受付患者の診察振分けができること。
</t>
  </si>
  <si>
    <t xml:space="preserve">患者様の誘導を正確に実施するために、診察ステータスの変更ができること。
</t>
  </si>
  <si>
    <t xml:space="preserve">ブロック受付機能として患者到着確認ができること。
</t>
  </si>
  <si>
    <t xml:space="preserve">カードリーダ入力（患者IDカード）によってカルテ表示ができること。
</t>
  </si>
  <si>
    <t xml:space="preserve">患者ID番号直接入力によるカルテ表示ができること。
</t>
  </si>
  <si>
    <t xml:space="preserve">検索条件が利用者毎に保存ができること。
</t>
  </si>
  <si>
    <t xml:space="preserve">検索条件を利用者の操作により、初期設定の検索条件に戻すことができること。
</t>
  </si>
  <si>
    <t xml:space="preserve">利用者毎に保存された検索条件が利用者の操作により、削除ができること。
</t>
  </si>
  <si>
    <t xml:space="preserve">患者基本スケジュール（当日の診察スケジュール）の印刷ができること。
</t>
  </si>
  <si>
    <t xml:space="preserve">予約患者は予約オーダ情報と連携し、予め各診察医ごとに予約表示されること。
</t>
  </si>
  <si>
    <t xml:space="preserve">振分先診察枠の患者一覧表示ができること。
</t>
  </si>
  <si>
    <t xml:space="preserve">病棟、診療科単位に入院期間中に作成が必要な文書の作成状況を一覧形式にて管理できること
</t>
  </si>
  <si>
    <t xml:space="preserve">入退院文書一覧の対象文書は一覧表示画面から新規作成、修正ができること。
</t>
  </si>
  <si>
    <t xml:space="preserve">入退院文書一覧画面からカルテを開けること。
</t>
  </si>
  <si>
    <t xml:space="preserve">入退院文書一覧画面の一覧印刷、一覧ファイル出力ができること。
</t>
  </si>
  <si>
    <t xml:space="preserve">入退院文書一覧画面の検索条件の保存（利用者単位）ができること。
</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</si>
  <si>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</si>
  <si>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</si>
  <si>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</si>
  <si>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</si>
  <si>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</si>
  <si>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</si>
  <si>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</si>
  <si>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</si>
  <si>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</si>
  <si>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</si>
  <si>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</si>
  <si>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</si>
  <si>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</si>
  <si>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</si>
  <si>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</si>
  <si>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</si>
  <si>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</si>
  <si>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</si>
  <si>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</si>
  <si>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</si>
  <si>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</si>
  <si>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</si>
  <si>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</si>
  <si>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</si>
  <si>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</si>
  <si>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</si>
  <si>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</si>
  <si>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</si>
  <si>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</si>
  <si>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</si>
  <si>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 xml:space="preserve">継続指示カレンダ（指示簿カレンダ）上では、指示受け前後で指示の表示色が変更されること。
</t>
  </si>
  <si>
    <t xml:space="preserve">実施時に入外区分・診療科・病棟・保険について変更可能であること。
</t>
  </si>
  <si>
    <t xml:space="preserve">実施入力の画面には、患者基本情報（実施日、オーダ番号、患者ＩＤ、氏名など）が表示できること。
</t>
  </si>
  <si>
    <t xml:space="preserve">実施入力の画面には、医師からの指示内容、シェーマ図を表示できること。また、実施入力時に指示内容の変更、追加、削除ができること。
</t>
  </si>
  <si>
    <t xml:space="preserve">実施入力の画面に、身長／体重、感染症情報などの患者基本情報を表示できること。
</t>
  </si>
  <si>
    <t xml:space="preserve">実施入力を完了した場合は、その情報が即時に医事会計システムへ送信されること。
</t>
  </si>
  <si>
    <t xml:space="preserve">実施入力を完了した場合は、その情報が実施記録として電子カルテに即時に記録されること。
</t>
  </si>
  <si>
    <t xml:space="preserve">生理部門受付業務にて医師より指示されたオーダ内容の確認と、患患者様の受付処理ができる機能を有すること。また、この機能は電子カルテシステム内の機能として提案すること。
</t>
  </si>
  <si>
    <t xml:space="preserve">生理オーダが指示されている患者様を一覧表示できること。一覧には実施日、開始時間、緊急区分、患者ＩＤ、患者氏名、年齢、性別、検査種別、依頼科、依頼医の内容が表示されること。
</t>
  </si>
  <si>
    <t xml:space="preserve">生理受付一覧では、指示のステータスを把握し、効率的な誘導ができるように、「未受付、受付済、実施済」などの現在の検査ステータスを自動的に更新し、表示できること。
</t>
  </si>
  <si>
    <t xml:space="preserve">生理受付一覧では、生理検査オーダ種の絞りこみができること。
</t>
  </si>
  <si>
    <t xml:space="preserve">受付業務画面に患者の感染症情報が表示できること。
</t>
  </si>
  <si>
    <t xml:space="preserve">生理受付一覧に表示されている患者様を全選択し、一括で受付票の印刷ができること。
</t>
  </si>
  <si>
    <t xml:space="preserve">生理受付一覧での受付は利用者毎に操作権限を付与できること。
</t>
  </si>
  <si>
    <t xml:space="preserve">内視鏡部門受付業務にて、医師より指示されたオーダ内容の確認と患者様の受付ができる機能を有すること。また、この機能は電子カルテシステム内の機能として提案すること。
</t>
  </si>
  <si>
    <t xml:space="preserve">内視鏡オーダが指示されている患者様を一覧表示できること。一覧には実施日、開始時間、緊急区分、患者ＩＤ、患者氏名、年齢、性別、検査種別、依頼科、依頼医の内容が表示されること。
</t>
  </si>
  <si>
    <t xml:space="preserve">内視鏡受付一覧では、指示のステータスを把握し、効率的な誘導ができるように、「未受付、受付済、実施済」などの現在の検査ステータスを自動的に更新し、表示できること。
</t>
  </si>
  <si>
    <t xml:space="preserve">内視鏡受付一覧に表示されている患者様を全選択し、一括で受付票の印刷ができること。
</t>
  </si>
  <si>
    <t xml:space="preserve">内視鏡受付一覧の印刷ができること。
</t>
  </si>
  <si>
    <t xml:space="preserve">内視鏡受付一覧の情報をファイル出力できること。
</t>
  </si>
  <si>
    <t xml:space="preserve">内視鏡受付業務にて受付された患者様を一覧上に確認でき、実施する機能を有すること。
</t>
  </si>
  <si>
    <t xml:space="preserve">内視鏡受付をしている患者様を一覧表示できること。一覧には実施日、開始時間、緊急区分、患者ＩＤ、患者氏名、年齢、性別、検査種別、依頼科、依頼医の内容が表示されること。
</t>
  </si>
  <si>
    <t xml:space="preserve">他端末にてオーダ情報を参照中の場合は、実施画面起動時に警告メッセージを表示すること。
</t>
  </si>
  <si>
    <t xml:space="preserve">内視鏡実施では実施者、実施検査室を記録として電子カルテに保存できること。
</t>
  </si>
  <si>
    <t xml:space="preserve">内視鏡実施時のコメントを定型コメントより選択入力できること、またフリー入力もできること。
</t>
  </si>
  <si>
    <t xml:space="preserve">内視鏡実施一覧での実施機能について、利用者毎に操作権限を付与できること。
</t>
  </si>
  <si>
    <t xml:space="preserve">内視鏡実施一覧に表示されている患者様を全選択し、一括で受付票の印刷ができること。
</t>
  </si>
  <si>
    <t xml:space="preserve">内視鏡実施一覧を印刷できること。
</t>
  </si>
  <si>
    <t xml:space="preserve">内視鏡実施一覧の情報をファイル出力できること。
</t>
  </si>
  <si>
    <t xml:space="preserve">内視鏡実施一覧より当該オーダの内視鏡レポートツールの起動とレポート記載ができること。
</t>
  </si>
  <si>
    <t xml:space="preserve">期間、内視鏡検査種別、依頼科を指定して統計を一覧表示できること。
</t>
  </si>
  <si>
    <t xml:space="preserve">同一日・同一検査項目の重複チェックが，自科・他科を問わずできること。
</t>
  </si>
  <si>
    <t xml:space="preserve">同一日・同一検査項目の重複チェックの対象項目を、一括で削除することができること。
</t>
    <rPh sb="27" eb="29">
      <t>サクジョ</t>
    </rPh>
    <phoneticPr fontId="0"/>
  </si>
  <si>
    <t xml:space="preserve">生理受付業務にて受付された患者様を一覧上に確認でき、実施する機能を有すること。
</t>
  </si>
  <si>
    <t xml:space="preserve">生理検査受付をしている患者様を一覧表示できること。一覧には実施日、開始時間、緊急区分、患者ＩＤ、患者氏名、年齢、性別、検査種別、依頼科、依頼医の内容が表示されること。
</t>
  </si>
  <si>
    <t xml:space="preserve">生理実施一覧では指示の実施ステータスを把握し、効率的な誘導ができるように、「未受付、受付済、実施済」などの現在の検査ステータスを自動的に更新し、表示できること。
</t>
  </si>
  <si>
    <t xml:space="preserve">生理実施一覧で各種検索条件を利用者毎に条件保存ができること。
</t>
  </si>
  <si>
    <t xml:space="preserve">生理実施では実施者、実施検察室を記録として電子カルテに保存できること。
</t>
  </si>
  <si>
    <t xml:space="preserve">撮影時のコメントを定型コメントより選択入力できること。また、フリー入力もできること。
</t>
  </si>
  <si>
    <t xml:space="preserve">実施時に検査方法（手技）が変更になった場合、検査変更（手技）の変更、追加、削除ができること。
</t>
  </si>
  <si>
    <t xml:space="preserve">生理実施一覧の印刷ができること。
</t>
  </si>
  <si>
    <t xml:space="preserve">生理実施一覧の情報をファイル出力できること。
</t>
  </si>
  <si>
    <t xml:space="preserve">生理実施一覧より、当該オーダの生理レポートツールの起動とレポート記載ができること。
</t>
  </si>
  <si>
    <t>新生児管理</t>
    <rPh sb="0" eb="3">
      <t>シンセイジ</t>
    </rPh>
    <rPh sb="3" eb="5">
      <t>カンリ</t>
    </rPh>
    <phoneticPr fontId="0"/>
  </si>
  <si>
    <t xml:space="preserve">正常新生児を退室させることができること。
</t>
  </si>
  <si>
    <t xml:space="preserve">正常新生児に対して発行されたオーダは医事システムに外来扱いで送信できること。
</t>
  </si>
  <si>
    <t xml:space="preserve">母子同室、新生児室の部屋区分の変更ができること。
</t>
  </si>
  <si>
    <t xml:space="preserve">母親の移動（転棟、転室、転床、退院）に伴い、新生児の移動を促すメッセージが表示できること。
</t>
  </si>
  <si>
    <t xml:space="preserve">正常新生児入室確定時、母親と新生児双方の患者プロファイル情報を更新し、親情報と子情報が自動登録できること。
</t>
  </si>
  <si>
    <t xml:space="preserve">母親の担当情報をボタンクリックにより容易にコピーできること。
</t>
  </si>
  <si>
    <t xml:space="preserve">担当情報として、主担当医、担当医、担当看護師、副担当看護師、チームを設定できること。
</t>
  </si>
  <si>
    <t xml:space="preserve">新生児検索する場合は、生後日数により絞込みができること。
</t>
  </si>
  <si>
    <t xml:space="preserve">母親ラベルから正常新生児入室画面を起動した場合、母親情報については自動登録できること。
</t>
  </si>
  <si>
    <t xml:space="preserve">病棟マップ上の「入室」ボタンからも正常新生児入室画面を起動できること。
</t>
  </si>
  <si>
    <t xml:space="preserve">病棟マップ上の母親ラベルの右クリックメニューから正常新生児入室画面を起動できること。
</t>
    <rPh sb="5" eb="6">
      <t>ジョウ</t>
    </rPh>
    <phoneticPr fontId="0"/>
  </si>
  <si>
    <t xml:space="preserve">病理検査を外注検査委託する場合の外注検査番号が入力できること。
</t>
  </si>
  <si>
    <t xml:space="preserve">病理容器毎に追加検査加算情報の入力ができること。
</t>
  </si>
  <si>
    <t xml:space="preserve">病理容器毎に病理標本ラベルの枚数を指定できること。
</t>
  </si>
  <si>
    <t xml:space="preserve">病理受付一覧より標本ラベル印刷を行う患者様を複数選択し、一括で標本ラベルを印刷できること。
</t>
  </si>
  <si>
    <t xml:space="preserve">患者様のカルテを開くことなく、病理受付一覧から当該オーダの修正ができること。
</t>
  </si>
  <si>
    <t xml:space="preserve">病理受付一覧での受付は、利用者毎に操作権限を付与できること。
</t>
  </si>
  <si>
    <t xml:space="preserve">病理受付一覧の印刷ができること。
</t>
  </si>
  <si>
    <t xml:space="preserve">病理受付一覧より患者様のカルテを表示できること。
</t>
  </si>
  <si>
    <t xml:space="preserve">病理実施付一覧では日付、期間によるオーダの検索ができること。
</t>
  </si>
  <si>
    <t xml:space="preserve">実施入力を行う画面には、患者基本情報、依頼元診療科や医師名の情報表示ができること。
</t>
  </si>
  <si>
    <t xml:space="preserve">病理検査を外注検査委託する場合の、外注検査の番号を表示及び変更できること。
</t>
  </si>
  <si>
    <t xml:space="preserve">病理実施を行う当該オーダの病理標本番号の表示ができること。
</t>
  </si>
  <si>
    <t xml:space="preserve">細胞診については、診断時に出現した細胞を選択形式により容易に入力できること。
</t>
  </si>
  <si>
    <t xml:space="preserve">病理報告書の印刷ができること。
</t>
  </si>
  <si>
    <t xml:space="preserve">病理オーダの実施入力では、複数の材料の実施と長時間にわたる検査、診断が必要なため、部分的に実施できる一部実施の機能を有すること。
</t>
  </si>
  <si>
    <t xml:space="preserve">病理実施一覧での実施機能について利用者毎に操作権限を付与できること。
</t>
  </si>
  <si>
    <t xml:space="preserve">病理実施一覧の印刷ができること。
</t>
  </si>
  <si>
    <t xml:space="preserve">病理実施一覧の情報をファイル出力できること。
</t>
  </si>
  <si>
    <t xml:space="preserve">「伝票種別」「依頼科」「入外」「病棟（依頼または現在）」の絞り込み検索ができること。
</t>
  </si>
  <si>
    <t xml:space="preserve">他端末にてオーダ情報を参照中の場合は、警告メッセージを表示すること。
</t>
  </si>
  <si>
    <t xml:space="preserve">本日ボタンにより、ワンクリックで本日の受付一覧を表示できること。
</t>
  </si>
  <si>
    <t xml:space="preserve">病理標本ラベル印刷時に印刷位置の指定ができること。
</t>
  </si>
  <si>
    <t xml:space="preserve">病理受付一覧の情報をファイル出力できること。
</t>
  </si>
  <si>
    <t xml:space="preserve">本日ボタンにより、ワンクリックで本日の実施一覧を表示できること。
</t>
  </si>
  <si>
    <t xml:space="preserve">病理実施一覧の検索にて実施ステータスによるデータ絞りこみができること。
</t>
  </si>
  <si>
    <t xml:space="preserve">医師より病理オーダを「事後（修正）」された場合、修正された情報が自動更新され、標本ラベルが印刷できること。
</t>
    <rPh sb="21" eb="23">
      <t>バアイ</t>
    </rPh>
    <rPh sb="24" eb="26">
      <t>シュウセイ</t>
    </rPh>
    <rPh sb="29" eb="31">
      <t>ジョウホウ</t>
    </rPh>
    <rPh sb="32" eb="34">
      <t>ジドウ</t>
    </rPh>
    <rPh sb="34" eb="36">
      <t>コウシン</t>
    </rPh>
    <rPh sb="45" eb="47">
      <t>インサツ</t>
    </rPh>
    <phoneticPr fontId="0"/>
  </si>
  <si>
    <t xml:space="preserve">経過表入力による身長、体重を患者プロファイルと連携させ、入院患者のデータ管理を一元化できること。
</t>
    <rPh sb="0" eb="2">
      <t>ケイカ</t>
    </rPh>
    <rPh sb="2" eb="3">
      <t>ヒョウ</t>
    </rPh>
    <rPh sb="3" eb="5">
      <t>ニュウリョク</t>
    </rPh>
    <rPh sb="8" eb="10">
      <t>シンチョウ</t>
    </rPh>
    <rPh sb="11" eb="13">
      <t>タイジュウ</t>
    </rPh>
    <rPh sb="14" eb="16">
      <t>カンジャ</t>
    </rPh>
    <rPh sb="23" eb="25">
      <t>レンケイ</t>
    </rPh>
    <rPh sb="28" eb="30">
      <t>ニュウイン</t>
    </rPh>
    <rPh sb="30" eb="32">
      <t>カンジャ</t>
    </rPh>
    <rPh sb="36" eb="38">
      <t>カンリ</t>
    </rPh>
    <rPh sb="39" eb="42">
      <t>イチゲンカ</t>
    </rPh>
    <phoneticPr fontId="10"/>
  </si>
  <si>
    <t xml:space="preserve">経過表での表示をする際には1行1指示とし、指示継続の有無や指示変更があったことがわかる表示ができること。また、指示が継続している場合は、同一の指示内容を表示し続けるのではなく、記号（⇒）を用いて指示継続を表すなど、使用者に見やすいつくりになっていること。
</t>
    <rPh sb="0" eb="2">
      <t>ケイカ</t>
    </rPh>
    <rPh sb="2" eb="3">
      <t>ヒョウ</t>
    </rPh>
    <rPh sb="5" eb="7">
      <t>ヒョウジ</t>
    </rPh>
    <rPh sb="10" eb="11">
      <t>サイ</t>
    </rPh>
    <rPh sb="14" eb="15">
      <t>ギョウ</t>
    </rPh>
    <rPh sb="16" eb="18">
      <t>シジ</t>
    </rPh>
    <rPh sb="21" eb="23">
      <t>シジ</t>
    </rPh>
    <rPh sb="23" eb="25">
      <t>ケイゾク</t>
    </rPh>
    <rPh sb="26" eb="28">
      <t>ウム</t>
    </rPh>
    <rPh sb="29" eb="31">
      <t>シジ</t>
    </rPh>
    <rPh sb="31" eb="33">
      <t>ヘンコウ</t>
    </rPh>
    <rPh sb="43" eb="45">
      <t>ヒョウジ</t>
    </rPh>
    <rPh sb="55" eb="57">
      <t>シジ</t>
    </rPh>
    <rPh sb="58" eb="60">
      <t>ケイゾク</t>
    </rPh>
    <rPh sb="64" eb="66">
      <t>バアイ</t>
    </rPh>
    <rPh sb="68" eb="70">
      <t>ドウイツ</t>
    </rPh>
    <rPh sb="71" eb="73">
      <t>シジ</t>
    </rPh>
    <rPh sb="73" eb="75">
      <t>ナイヨウ</t>
    </rPh>
    <rPh sb="76" eb="78">
      <t>ヒョウジ</t>
    </rPh>
    <rPh sb="79" eb="80">
      <t>ツヅ</t>
    </rPh>
    <rPh sb="88" eb="90">
      <t>キゴウ</t>
    </rPh>
    <rPh sb="94" eb="95">
      <t>モチ</t>
    </rPh>
    <rPh sb="97" eb="99">
      <t>シジ</t>
    </rPh>
    <rPh sb="99" eb="101">
      <t>ケイゾク</t>
    </rPh>
    <rPh sb="102" eb="103">
      <t>アラワ</t>
    </rPh>
    <rPh sb="107" eb="110">
      <t>シヨウシャ</t>
    </rPh>
    <rPh sb="111" eb="112">
      <t>ミ</t>
    </rPh>
    <phoneticPr fontId="10"/>
  </si>
  <si>
    <t xml:space="preserve">修正されたオーダに対して、変更内容の経緯が確認できるように、歴画面表示ができること。
</t>
    <rPh sb="0" eb="2">
      <t>シュウセイ</t>
    </rPh>
    <rPh sb="9" eb="10">
      <t>タイ</t>
    </rPh>
    <rPh sb="13" eb="15">
      <t>ヘンコウ</t>
    </rPh>
    <rPh sb="15" eb="17">
      <t>ナイヨウ</t>
    </rPh>
    <rPh sb="18" eb="20">
      <t>ケイイ</t>
    </rPh>
    <rPh sb="21" eb="23">
      <t>カクニン</t>
    </rPh>
    <rPh sb="30" eb="31">
      <t>レキ</t>
    </rPh>
    <rPh sb="31" eb="33">
      <t>ガメン</t>
    </rPh>
    <rPh sb="33" eb="35">
      <t>ヒョウジ</t>
    </rPh>
    <phoneticPr fontId="10"/>
  </si>
  <si>
    <t xml:space="preserve">指示簿オーダに対して、指示止め・指示変更が行われた場合に、該当操作が行われたことが確認できること。（【止】【新】マークが表示が表示され、確認できること。）
</t>
    <rPh sb="0" eb="3">
      <t>シジボ</t>
    </rPh>
    <rPh sb="7" eb="8">
      <t>タイ</t>
    </rPh>
    <rPh sb="11" eb="13">
      <t>シジ</t>
    </rPh>
    <rPh sb="13" eb="14">
      <t>ド</t>
    </rPh>
    <rPh sb="16" eb="18">
      <t>シジ</t>
    </rPh>
    <rPh sb="18" eb="20">
      <t>ヘンコウ</t>
    </rPh>
    <rPh sb="21" eb="22">
      <t>オコナ</t>
    </rPh>
    <rPh sb="25" eb="27">
      <t>バアイ</t>
    </rPh>
    <rPh sb="29" eb="31">
      <t>ガイトウ</t>
    </rPh>
    <rPh sb="31" eb="33">
      <t>ソウサ</t>
    </rPh>
    <rPh sb="34" eb="35">
      <t>オコナ</t>
    </rPh>
    <rPh sb="41" eb="43">
      <t>カクニン</t>
    </rPh>
    <rPh sb="51" eb="52">
      <t>ト</t>
    </rPh>
    <rPh sb="54" eb="55">
      <t>シン</t>
    </rPh>
    <rPh sb="60" eb="62">
      <t>ヒョウジ</t>
    </rPh>
    <rPh sb="63" eb="65">
      <t>ヒョウジ</t>
    </rPh>
    <rPh sb="68" eb="70">
      <t>カクニン</t>
    </rPh>
    <phoneticPr fontId="10"/>
  </si>
  <si>
    <t xml:space="preserve">助産記録において、アプガースコアの入力値に従って点数の自動採点が行えること。
</t>
    <phoneticPr fontId="10"/>
  </si>
  <si>
    <t xml:space="preserve">退院サマリの手術情報欄について、以下の情報を利用し選択入力できること。
　・統合部門で入力した手術実施情報
　・実施手術のマスタに「手術」として登録されている項目の実施情報
また、上記の選択項目以外にフリー入力で手術実施情報を記載できること。
</t>
    <rPh sb="6" eb="8">
      <t>シュジュツ</t>
    </rPh>
    <rPh sb="8" eb="10">
      <t>ジョウホウ</t>
    </rPh>
    <rPh sb="10" eb="11">
      <t>ラン</t>
    </rPh>
    <rPh sb="16" eb="18">
      <t>イカ</t>
    </rPh>
    <rPh sb="19" eb="21">
      <t>ジョウホウ</t>
    </rPh>
    <rPh sb="22" eb="24">
      <t>リヨウ</t>
    </rPh>
    <rPh sb="25" eb="27">
      <t>センタク</t>
    </rPh>
    <rPh sb="27" eb="29">
      <t>ニュウリョク</t>
    </rPh>
    <rPh sb="38" eb="40">
      <t>トウゴウ</t>
    </rPh>
    <rPh sb="40" eb="42">
      <t>ブモン</t>
    </rPh>
    <rPh sb="43" eb="45">
      <t>ニュウリョク</t>
    </rPh>
    <rPh sb="47" eb="49">
      <t>シュジュツ</t>
    </rPh>
    <rPh sb="49" eb="51">
      <t>ジッシ</t>
    </rPh>
    <rPh sb="51" eb="53">
      <t>ジョウホウ</t>
    </rPh>
    <rPh sb="56" eb="58">
      <t>ジッシ</t>
    </rPh>
    <rPh sb="58" eb="60">
      <t>シュジュツ</t>
    </rPh>
    <rPh sb="66" eb="68">
      <t>シュジュツ</t>
    </rPh>
    <rPh sb="72" eb="74">
      <t>トウロク</t>
    </rPh>
    <rPh sb="79" eb="81">
      <t>コウモク</t>
    </rPh>
    <rPh sb="82" eb="84">
      <t>ジッシ</t>
    </rPh>
    <rPh sb="84" eb="86">
      <t>ジョウホウ</t>
    </rPh>
    <rPh sb="90" eb="92">
      <t>ジョウキ</t>
    </rPh>
    <rPh sb="93" eb="95">
      <t>センタク</t>
    </rPh>
    <rPh sb="95" eb="97">
      <t>コウモク</t>
    </rPh>
    <rPh sb="97" eb="99">
      <t>イガイ</t>
    </rPh>
    <rPh sb="103" eb="105">
      <t>ニュウリョク</t>
    </rPh>
    <rPh sb="106" eb="108">
      <t>シュジュツ</t>
    </rPh>
    <rPh sb="108" eb="110">
      <t>ジッシ</t>
    </rPh>
    <rPh sb="110" eb="112">
      <t>ジョウホウ</t>
    </rPh>
    <rPh sb="113" eb="115">
      <t>キサイ</t>
    </rPh>
    <phoneticPr fontId="10"/>
  </si>
  <si>
    <t xml:space="preserve">手術時間未定の状態で他の予約項目を入力し、確定保存することで仮予約ができること。
</t>
    <rPh sb="21" eb="23">
      <t>カクテイ</t>
    </rPh>
    <rPh sb="23" eb="25">
      <t>ホゾン</t>
    </rPh>
    <phoneticPr fontId="10"/>
  </si>
  <si>
    <t xml:space="preserve">手術室(予約枠)未定の状態で他の予約項目を入力し、確定保存することで仮予約ができること。
</t>
    <rPh sb="25" eb="27">
      <t>カクテイ</t>
    </rPh>
    <rPh sb="27" eb="29">
      <t>ホゾン</t>
    </rPh>
    <phoneticPr fontId="10"/>
  </si>
  <si>
    <t xml:space="preserve">手術予約調整画面にてスタッフの登録ができること。
</t>
    <rPh sb="0" eb="2">
      <t>シュジュツ</t>
    </rPh>
    <rPh sb="2" eb="4">
      <t>ヨヤク</t>
    </rPh>
    <rPh sb="4" eb="6">
      <t>チョウセイ</t>
    </rPh>
    <rPh sb="6" eb="8">
      <t>ガメン</t>
    </rPh>
    <rPh sb="15" eb="17">
      <t>トウロク</t>
    </rPh>
    <phoneticPr fontId="10"/>
  </si>
  <si>
    <t xml:space="preserve">手術申込で入力した機材の項目の変更ができること。
</t>
    <rPh sb="0" eb="2">
      <t>シュジュツ</t>
    </rPh>
    <rPh sb="2" eb="4">
      <t>モウシコミ</t>
    </rPh>
    <rPh sb="5" eb="7">
      <t>ニュウリョク</t>
    </rPh>
    <rPh sb="9" eb="11">
      <t>キザイ</t>
    </rPh>
    <rPh sb="12" eb="14">
      <t>コウモク</t>
    </rPh>
    <rPh sb="15" eb="17">
      <t>ヘンコウ</t>
    </rPh>
    <phoneticPr fontId="10"/>
  </si>
  <si>
    <t xml:space="preserve">手術前時間、手術後時間（麻酔）の入力ができること。
</t>
    <rPh sb="0" eb="2">
      <t>シュジュツ</t>
    </rPh>
    <rPh sb="2" eb="3">
      <t>マエ</t>
    </rPh>
    <rPh sb="3" eb="5">
      <t>ジカン</t>
    </rPh>
    <rPh sb="6" eb="9">
      <t>シュジュツゴ</t>
    </rPh>
    <rPh sb="9" eb="11">
      <t>ジカン</t>
    </rPh>
    <rPh sb="12" eb="14">
      <t>マスイ</t>
    </rPh>
    <rPh sb="16" eb="18">
      <t>ニュウリョク</t>
    </rPh>
    <phoneticPr fontId="10"/>
  </si>
  <si>
    <t>DPC患者一覧</t>
    <rPh sb="3" eb="5">
      <t>カンジャ</t>
    </rPh>
    <rPh sb="5" eb="7">
      <t>イチラン</t>
    </rPh>
    <phoneticPr fontId="10"/>
  </si>
  <si>
    <t xml:space="preserve">患者一覧の印刷ができること。
</t>
    <phoneticPr fontId="10"/>
  </si>
  <si>
    <t xml:space="preserve">ＤＰＣ患者情報の出力項目を選択してＣＳＶファイル出力できること。
</t>
    <phoneticPr fontId="10"/>
  </si>
  <si>
    <t xml:space="preserve">病棟、診療科、主治医、担当医を指定して表示内容の絞込みが行えること。
</t>
    <phoneticPr fontId="10"/>
  </si>
  <si>
    <t xml:space="preserve">医師、事務員がレセプト請求時にＤＰＣ登録状況を把握するために、表示内容の絞り込みができること。
</t>
    <phoneticPr fontId="10"/>
  </si>
  <si>
    <t xml:space="preserve">患者一覧からＤＰＣオーダツールを起動できること。
</t>
    <phoneticPr fontId="10"/>
  </si>
  <si>
    <t xml:space="preserve">患者一覧からＤＰＣオーダ内容を印刷できること。
</t>
    <phoneticPr fontId="10"/>
  </si>
  <si>
    <t xml:space="preserve">患者のＤＰＣ登録に関する情報を一覧で表示できること。
</t>
    <phoneticPr fontId="10"/>
  </si>
  <si>
    <t xml:space="preserve">レセプト請求、調査項目確認状況を一覧で表示できること。
</t>
    <phoneticPr fontId="10"/>
  </si>
  <si>
    <t xml:space="preserve">入院日数の把握のために、表示している日付からあと何日で入院期間Ⅰ、Ⅱ、特定入院期間が終了するかを表示できること。
</t>
    <phoneticPr fontId="10"/>
  </si>
  <si>
    <t xml:space="preserve">患者ごとの承認状態が一覧画面に表示できること。
</t>
    <phoneticPr fontId="10"/>
  </si>
  <si>
    <t xml:space="preserve">ＤＰＣ登録の督促を行なうために未登録の患者を一目でわかるように表示できること。
</t>
    <phoneticPr fontId="10"/>
  </si>
  <si>
    <t xml:space="preserve">出来高請求の対象患者を一目でわかるように表示できること。
</t>
    <phoneticPr fontId="10"/>
  </si>
  <si>
    <t xml:space="preserve">入院日から一定の期間経過してDPC未入力の患者や、退院日から一定の期間経過して調査項目が未入力の患者を一目でわかるように表示できること。
</t>
    <phoneticPr fontId="10"/>
  </si>
  <si>
    <t xml:space="preserve">DPC患者一覧からDPCツールを起動した場合にカルテを参照できること。
</t>
    <rPh sb="3" eb="5">
      <t>カンジャ</t>
    </rPh>
    <rPh sb="5" eb="7">
      <t>イチラン</t>
    </rPh>
    <rPh sb="16" eb="18">
      <t>キドウ</t>
    </rPh>
    <rPh sb="20" eb="22">
      <t>バアイ</t>
    </rPh>
    <rPh sb="27" eb="29">
      <t>サンショウ</t>
    </rPh>
    <phoneticPr fontId="10"/>
  </si>
  <si>
    <t>DPCシュミレーション</t>
    <phoneticPr fontId="10"/>
  </si>
  <si>
    <t xml:space="preserve">「未読のみ表示」、「レポート未作成」などの検索条件を指定して一覧表示できること。
</t>
  </si>
  <si>
    <t xml:space="preserve">生体検査毎に検査実施済患者一覧が表示され、そこからレポートの選択・新規入力ができること。
</t>
  </si>
  <si>
    <t xml:space="preserve">検査予定日を指定し検索ができること。
</t>
  </si>
  <si>
    <t xml:space="preserve">患者ＩＤを指定して検索ができること。
</t>
  </si>
  <si>
    <t xml:space="preserve">一覧のソート条件の指定ができること。
</t>
  </si>
  <si>
    <t xml:space="preserve">最新表示ボタンを押すことによって、一覧の最新表示ができること。
</t>
  </si>
  <si>
    <t xml:space="preserve">画像表示ボタンを押すことによって、画像の表示ができること。
</t>
  </si>
  <si>
    <t xml:space="preserve">レポート表示ボタンを押すことによって、レポートの表示ができること。
</t>
  </si>
  <si>
    <t xml:space="preserve">条件保存ボタンを押すことによって、検索条件の保存ができること。
</t>
  </si>
  <si>
    <t xml:space="preserve">レポート作成ボタンを押すことによってレポートエディタの起動ができること。
</t>
  </si>
  <si>
    <t xml:space="preserve">未開封レポートのみの表示ができること。
</t>
  </si>
  <si>
    <t xml:space="preserve">レポートの既読・未読処理ができること。
</t>
  </si>
  <si>
    <t xml:space="preserve">患者IDをバーコードにて選択できること。
</t>
  </si>
  <si>
    <t xml:space="preserve">選択中患者が存在する場合には、患者IDを引き継いで起動時検索ができること。
</t>
  </si>
  <si>
    <t xml:space="preserve">右クリックによりレポート作成、レポート表示、画像表示メニューを選択できること。
</t>
  </si>
  <si>
    <t xml:space="preserve">オーダ種別ごとに表示項目、表示文言の設定ができること。
</t>
  </si>
  <si>
    <t xml:space="preserve">一覧の対象検査をダブルクリックすることによってレポートエディタの起動ができること。
</t>
  </si>
  <si>
    <t xml:space="preserve">右クリックにより表示されるメニューよりカルテ起動ができること。
</t>
  </si>
  <si>
    <t xml:space="preserve">標準テンプレートを使用したレポート入力ができること。
</t>
  </si>
  <si>
    <t xml:space="preserve">印刷プレビューボタンを押すことにより、印刷時のプレビュー（HTML形式）を参照できること。
</t>
  </si>
  <si>
    <t xml:space="preserve">患者の詳細情報の参照ができること。
</t>
  </si>
  <si>
    <t xml:space="preserve">依頼情報を参照できること。
</t>
  </si>
  <si>
    <t xml:space="preserve">実施情報を参照できること。
</t>
  </si>
  <si>
    <t xml:space="preserve">カルテ標準シェーマツールを起動し、作成したシェーマをレポートの添付画像として添付できること。
</t>
  </si>
  <si>
    <t xml:space="preserve">クリップボードの画像を貼付けレポートの添付画像として添付できること。
</t>
  </si>
  <si>
    <t xml:space="preserve">ファイルを選択してレポートの添付画像として添付できること。
</t>
  </si>
  <si>
    <t xml:space="preserve">スキャナツールと連携しスキャナから取り込んだ画像をレポートの添付画像として添付できること。
</t>
  </si>
  <si>
    <t xml:space="preserve">レポートの版数管理ができること。
</t>
  </si>
  <si>
    <t xml:space="preserve">レポート添付画像のプレビュー画面表示ができること。
</t>
  </si>
  <si>
    <t xml:space="preserve">辞書機能により、利用者ごとの雛型文書登録ができること。
</t>
  </si>
  <si>
    <t xml:space="preserve">レポート添付画像の並びかえができること。
</t>
  </si>
  <si>
    <t xml:space="preserve">レポート添付画像の削除ができること。
</t>
  </si>
  <si>
    <t xml:space="preserve">患者の過去検査のレポートを参照できること。
</t>
  </si>
  <si>
    <t xml:space="preserve">レポートの改版時にコメントを入力できること。
</t>
  </si>
  <si>
    <t xml:space="preserve">１オーダーに対して複数のレポートを作成できること。
</t>
  </si>
  <si>
    <t xml:space="preserve">実施内容をレポートテンプレートに設定できること。
</t>
  </si>
  <si>
    <t xml:space="preserve">リハビリレポート作成時にリハ評価一覧の参照ができること。
</t>
  </si>
  <si>
    <t xml:space="preserve">レポートを検査実施日でも保存できること。
</t>
  </si>
  <si>
    <t xml:space="preserve">レポートテンプレートを承認後でも変更できること。
</t>
  </si>
  <si>
    <t xml:space="preserve">保存したレポートを削除できること。
</t>
  </si>
  <si>
    <t xml:space="preserve">仮報告レポートを作成できること。
</t>
  </si>
  <si>
    <t xml:space="preserve">自科検査等のレポートについては、レポート作成候補一覧・検査結果一覧からではなく独自にレポート作成画面が起動できること。
</t>
  </si>
  <si>
    <t xml:space="preserve">一括スキャナ取込み機能によりスキャナから取り込んだ画像を添付した仮報告レポート（０版レポート）を作成できること。
</t>
  </si>
  <si>
    <t xml:space="preserve">一括スキャナ取込み対象オーダをバーコードによって読込みができること。
</t>
  </si>
  <si>
    <t xml:space="preserve">複数枚の連続取込みができること。
</t>
  </si>
  <si>
    <t xml:space="preserve">取り込んだ画像をプレビュー画面にて参照できること。
</t>
  </si>
  <si>
    <t xml:space="preserve">プレビュー画面にて画像を拡大して参照できること。
</t>
  </si>
  <si>
    <t xml:space="preserve">プレビュー画面にて画像を回転（右回り・左回り）して参照できること。
</t>
  </si>
  <si>
    <t xml:space="preserve">外来業務の効率化のために、当日予約の患者様や初診、初療の患者様の診察室への振分けをする機能を有すること。また、外来混雑時にある診察室へ振分けていた患者様を別の診察室へ振り分け、予約変更する機能であること。なお、振分けた患者様を一覧表示できること。
</t>
    <phoneticPr fontId="10"/>
  </si>
  <si>
    <r>
      <t>死亡転帰・死亡日時を入力した状態で退院一括削除ツールを起動した際、死亡日時以降のオーダが全て削除対象になっていること。</t>
    </r>
    <r>
      <rPr>
        <strike/>
        <sz val="12"/>
        <rFont val="HGPｺﾞｼｯｸM"/>
        <family val="3"/>
        <charset val="128"/>
      </rPr>
      <t xml:space="preserve">
</t>
    </r>
    <rPh sb="17" eb="19">
      <t>タイイン</t>
    </rPh>
    <rPh sb="19" eb="21">
      <t>イッカツ</t>
    </rPh>
    <rPh sb="21" eb="23">
      <t>サクジョ</t>
    </rPh>
    <rPh sb="27" eb="29">
      <t>キドウ</t>
    </rPh>
    <rPh sb="31" eb="32">
      <t>サイ</t>
    </rPh>
    <rPh sb="33" eb="35">
      <t>シボウ</t>
    </rPh>
    <rPh sb="35" eb="37">
      <t>ニチジ</t>
    </rPh>
    <rPh sb="37" eb="39">
      <t>イコウ</t>
    </rPh>
    <rPh sb="44" eb="45">
      <t>スベ</t>
    </rPh>
    <rPh sb="46" eb="48">
      <t>サクジョ</t>
    </rPh>
    <rPh sb="48" eb="50">
      <t>タイショウ</t>
    </rPh>
    <phoneticPr fontId="10"/>
  </si>
  <si>
    <t>自科検査結果入力</t>
    <rPh sb="0" eb="1">
      <t>ジ</t>
    </rPh>
    <rPh sb="1" eb="2">
      <t>カ</t>
    </rPh>
    <rPh sb="2" eb="4">
      <t>ケンサ</t>
    </rPh>
    <rPh sb="4" eb="6">
      <t>ケッカ</t>
    </rPh>
    <rPh sb="6" eb="8">
      <t>ニュウリョク</t>
    </rPh>
    <phoneticPr fontId="10"/>
  </si>
  <si>
    <t>13.1</t>
    <phoneticPr fontId="10"/>
  </si>
  <si>
    <t>14.</t>
    <phoneticPr fontId="10"/>
  </si>
  <si>
    <t>15.1</t>
    <phoneticPr fontId="10"/>
  </si>
  <si>
    <t>外来業務</t>
    <rPh sb="0" eb="2">
      <t>ガイライ</t>
    </rPh>
    <rPh sb="2" eb="4">
      <t>ギョウム</t>
    </rPh>
    <phoneticPr fontId="10"/>
  </si>
  <si>
    <t>23.</t>
    <phoneticPr fontId="10"/>
  </si>
  <si>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</si>
  <si>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</si>
  <si>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</si>
  <si>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</si>
  <si>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</si>
  <si>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</si>
  <si>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</si>
  <si>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</si>
  <si>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</si>
  <si>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</si>
  <si>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</si>
  <si>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</si>
  <si>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</si>
  <si>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</si>
  <si>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</si>
  <si>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</si>
  <si>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</si>
  <si>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</si>
  <si>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</si>
  <si>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</si>
  <si>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</si>
  <si>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</si>
  <si>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</si>
  <si>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</si>
  <si>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</si>
  <si>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</si>
  <si>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看護業務</t>
    <rPh sb="0" eb="2">
      <t>カンゴ</t>
    </rPh>
    <rPh sb="2" eb="4">
      <t>ギョウム</t>
    </rPh>
    <phoneticPr fontId="10"/>
  </si>
  <si>
    <t>チーム医療</t>
    <rPh sb="3" eb="5">
      <t>イリョウ</t>
    </rPh>
    <phoneticPr fontId="10"/>
  </si>
  <si>
    <t>DPC</t>
    <phoneticPr fontId="10"/>
  </si>
  <si>
    <t>DPC登録ツール</t>
    <rPh sb="3" eb="5">
      <t>トウロク</t>
    </rPh>
    <phoneticPr fontId="10"/>
  </si>
  <si>
    <t>点数表示対応</t>
    <rPh sb="0" eb="2">
      <t>テンスウ</t>
    </rPh>
    <rPh sb="2" eb="4">
      <t>ヒョウジ</t>
    </rPh>
    <rPh sb="4" eb="6">
      <t>タイオウ</t>
    </rPh>
    <phoneticPr fontId="10"/>
  </si>
  <si>
    <t xml:space="preserve">検査結果（検査歴・画像等）やレポートがある日付を自科と全科に分けてツリー表示できること。日付選択により、結果が参照できること。
</t>
    <phoneticPr fontId="10"/>
  </si>
  <si>
    <t>(8)</t>
    <phoneticPr fontId="10"/>
  </si>
  <si>
    <t>(5)</t>
    <phoneticPr fontId="10"/>
  </si>
  <si>
    <t>1.15</t>
    <phoneticPr fontId="10"/>
  </si>
  <si>
    <t>処置/注射実施機能</t>
    <rPh sb="0" eb="2">
      <t>ショチ</t>
    </rPh>
    <rPh sb="3" eb="5">
      <t>チュウシャ</t>
    </rPh>
    <rPh sb="5" eb="7">
      <t>ジッシ</t>
    </rPh>
    <rPh sb="7" eb="9">
      <t>キノウ</t>
    </rPh>
    <phoneticPr fontId="10"/>
  </si>
  <si>
    <t>(7)</t>
    <phoneticPr fontId="10"/>
  </si>
  <si>
    <t>1.10</t>
    <phoneticPr fontId="10"/>
  </si>
  <si>
    <t>受付処理業務</t>
    <rPh sb="0" eb="2">
      <t>ウケツケ</t>
    </rPh>
    <rPh sb="2" eb="4">
      <t>ショリ</t>
    </rPh>
    <rPh sb="4" eb="6">
      <t>ギョウム</t>
    </rPh>
    <phoneticPr fontId="10"/>
  </si>
  <si>
    <t>統計管理</t>
    <rPh sb="0" eb="2">
      <t>トウケイ</t>
    </rPh>
    <rPh sb="2" eb="4">
      <t>カンリ</t>
    </rPh>
    <phoneticPr fontId="10"/>
  </si>
  <si>
    <t xml:space="preserve">生理検査統計を印刷できること。
</t>
    <rPh sb="0" eb="2">
      <t>セイリ</t>
    </rPh>
    <phoneticPr fontId="10"/>
  </si>
  <si>
    <t>受付処理業務</t>
    <rPh sb="4" eb="6">
      <t>ギョウム</t>
    </rPh>
    <phoneticPr fontId="10"/>
  </si>
  <si>
    <t xml:space="preserve">診療録の履歴は、患者に対して診療記録や看護記録の記載があった日付のツリーを表示できること。日付選択により、当該カルテが参照できること。
</t>
    <phoneticPr fontId="10"/>
  </si>
  <si>
    <t xml:space="preserve">診療録の履歴は、自科のカルテと他科のカルテを分け、日付単位でツリー表示できること。日付選択により、当該カルテが参照できること。
</t>
    <phoneticPr fontId="10"/>
  </si>
  <si>
    <t>診察振分一覧</t>
    <phoneticPr fontId="10"/>
  </si>
  <si>
    <t xml:space="preserve">患者様のカルテを開き記載する前に患者ＩＤや氏名が表示され、カルテ取り違いを防止する機能を有すること。
</t>
    <phoneticPr fontId="10"/>
  </si>
  <si>
    <t xml:space="preserve">重要な情報をすぐに検索できるように、カルテには付箋の貼り付けができること。
</t>
    <phoneticPr fontId="10"/>
  </si>
  <si>
    <t xml:space="preserve">付箋は複数色を利用者が任意に選択でき、貼り付けができること。
</t>
    <phoneticPr fontId="10"/>
  </si>
  <si>
    <t xml:space="preserve">貼り付けた付箋は、当該付箋を設定した利用者のみが検索、参照できること。
</t>
    <phoneticPr fontId="10"/>
  </si>
  <si>
    <t xml:space="preserve">貼り付けた付箋は、院内すべての医療従事者が検索、参照できること。
</t>
    <phoneticPr fontId="10"/>
  </si>
  <si>
    <t xml:space="preserve">患者様の写真を取り込み、表示できること。
</t>
    <rPh sb="4" eb="6">
      <t>シャシン</t>
    </rPh>
    <rPh sb="7" eb="8">
      <t>ト</t>
    </rPh>
    <rPh sb="9" eb="10">
      <t>コ</t>
    </rPh>
    <rPh sb="12" eb="14">
      <t>ヒョウジ</t>
    </rPh>
    <phoneticPr fontId="10"/>
  </si>
  <si>
    <t xml:space="preserve">家族構成情報を元に家系図の表示ができること。
</t>
    <rPh sb="4" eb="6">
      <t>ジョウホウ</t>
    </rPh>
    <rPh sb="7" eb="8">
      <t>モト</t>
    </rPh>
    <rPh sb="9" eb="11">
      <t>カケイ</t>
    </rPh>
    <rPh sb="11" eb="12">
      <t>ズ</t>
    </rPh>
    <rPh sb="13" eb="15">
      <t>ヒョウジ</t>
    </rPh>
    <phoneticPr fontId="10"/>
  </si>
  <si>
    <t xml:space="preserve">出力済みのラベル一覧を出力できること。
</t>
    <rPh sb="0" eb="2">
      <t>シュツリョク</t>
    </rPh>
    <rPh sb="2" eb="3">
      <t>ス</t>
    </rPh>
    <rPh sb="8" eb="10">
      <t>イチラン</t>
    </rPh>
    <rPh sb="11" eb="13">
      <t>シュツリョク</t>
    </rPh>
    <phoneticPr fontId="10"/>
  </si>
  <si>
    <t xml:space="preserve">外注検査の場合、結果をファイルから取り込んで検歴画面に反映できること。
</t>
    <rPh sb="0" eb="2">
      <t>ガイチュウ</t>
    </rPh>
    <rPh sb="2" eb="4">
      <t>ケンサ</t>
    </rPh>
    <rPh sb="5" eb="7">
      <t>バアイ</t>
    </rPh>
    <rPh sb="8" eb="10">
      <t>ケッカ</t>
    </rPh>
    <rPh sb="17" eb="18">
      <t>ト</t>
    </rPh>
    <rPh sb="19" eb="20">
      <t>コ</t>
    </rPh>
    <rPh sb="22" eb="23">
      <t>ケン</t>
    </rPh>
    <rPh sb="23" eb="24">
      <t>レキ</t>
    </rPh>
    <rPh sb="24" eb="26">
      <t>ガメン</t>
    </rPh>
    <rPh sb="27" eb="29">
      <t>ハンエイ</t>
    </rPh>
    <phoneticPr fontId="10"/>
  </si>
  <si>
    <t xml:space="preserve">服薬指導レポートが作成できること。
</t>
    <phoneticPr fontId="10"/>
  </si>
  <si>
    <t xml:space="preserve">服薬指導レポートを印刷できること。
</t>
    <phoneticPr fontId="10"/>
  </si>
  <si>
    <t xml:space="preserve">中央処置室や診療科の処置室で患者様の処置、注射の実施情報に関して表示できること。
</t>
    <phoneticPr fontId="10"/>
  </si>
  <si>
    <t xml:space="preserve">患者ＩＤでの実施データを絞り込みができること。
</t>
    <phoneticPr fontId="10"/>
  </si>
  <si>
    <t xml:space="preserve">処置を行う業務場所単位による一覧の絞り込みができること。
</t>
    <phoneticPr fontId="10"/>
  </si>
  <si>
    <t xml:space="preserve">患者様の実施ステータスを把握し、効率的な実施入力ができるように、「未実施、実施済、実施中、未実施確認」などの現在の実施ステータスを自動的に更新し、表示できること。
</t>
    <phoneticPr fontId="10"/>
  </si>
  <si>
    <t xml:space="preserve">カレンダーにより処置実施日の選択ができること。
</t>
    <phoneticPr fontId="10"/>
  </si>
  <si>
    <t xml:space="preserve">患者様の処置、注射の実施入力ができること
</t>
    <phoneticPr fontId="10"/>
  </si>
  <si>
    <t xml:space="preserve">指示票の印刷ができること。
</t>
    <phoneticPr fontId="10"/>
  </si>
  <si>
    <t xml:space="preserve">紹介状取込情報の一覧表示ができ、紹介元や当院での担当医師などの情報が表示できること。
</t>
    <phoneticPr fontId="10"/>
  </si>
  <si>
    <t xml:space="preserve">電子カルテシステムの機能として、地域連携室で病院職員が他院や診療所からの紹介患者の情報（患者ＩＤや希望診療科、紹介元など）を管理する機能を有すること。登録する患者の情報については下記以降で回答すること。
</t>
    <phoneticPr fontId="10"/>
  </si>
  <si>
    <t xml:space="preserve">紹介元の情報を登録できること。また、紹介元の情報がマスタ化できること。
</t>
    <phoneticPr fontId="10"/>
  </si>
  <si>
    <t xml:space="preserve">紹介患者の登録ができること。また患者データについては、当院に存在しているかを検索できること。当院で既にＩＤがある場合は、その患者情報を自動的に展開すること。
</t>
    <phoneticPr fontId="10"/>
  </si>
  <si>
    <t xml:space="preserve">当院に患者として存在しない場合でも、紹介患者として登録ができること。
</t>
    <phoneticPr fontId="10"/>
  </si>
  <si>
    <t xml:space="preserve">紹介目的、主訴、病状の登録ができること。
</t>
    <phoneticPr fontId="10"/>
  </si>
  <si>
    <t xml:space="preserve">当院への受診希望日の登録ができること。また希望日は複数候補を登録できること。
</t>
    <phoneticPr fontId="10"/>
  </si>
  <si>
    <t xml:space="preserve">入力した紹介データを患者のプロファイル情報として電子カルテのプロファイル機能に連携できること。
</t>
    <phoneticPr fontId="10"/>
  </si>
  <si>
    <t xml:space="preserve">紹介患者として登録された患者は、診察当日の受付で「紹介患者」として識別できるように関連付けできること。
</t>
    <phoneticPr fontId="10"/>
  </si>
  <si>
    <t xml:space="preserve">紹介患者の登録は登録後に画面を閉じることなく連続で別患者の入力作業ができること。
</t>
    <phoneticPr fontId="10"/>
  </si>
  <si>
    <t xml:space="preserve">紹介患者として登録された患者様を一覧表示し、予約日の決定やその連絡、紹介元への連絡などを管理する機能を有すること。これは電子カルテの機能として実現すること。
</t>
    <phoneticPr fontId="10"/>
  </si>
  <si>
    <t xml:space="preserve">患者様の紹介状情報、現在の状況を一覧表示できること。
</t>
    <phoneticPr fontId="10"/>
  </si>
  <si>
    <t xml:space="preserve">紹介患者一覧より、紹介患者登録された際の患者様の情報（主訴や症状など）を参照できること。
</t>
    <phoneticPr fontId="10"/>
  </si>
  <si>
    <t xml:space="preserve">紹介状登録時に患者ＩＤの登録を行わず、後日、来院時などに当院での患者ＩＤ登録をした場合、紹介状データと患者ＩＤの関連付けができること。
</t>
    <phoneticPr fontId="10"/>
  </si>
  <si>
    <t xml:space="preserve">紹介患者一覧で診察日の連絡や当院での診察終了、紹介元への返信の送付などのタイミングで任意でステータスを変更でき、管理できること。
</t>
    <phoneticPr fontId="10"/>
  </si>
  <si>
    <t xml:space="preserve">紹介患者一覧から予約票の印刷ができること。
</t>
    <phoneticPr fontId="10"/>
  </si>
  <si>
    <t xml:space="preserve">地域連携室から紹介患者の情報を院内に伝達する場合、その患者のカルテを開くタイミングで伝達したい情報を医療スタッフに伝えることができ、情報共有を推進できること。
</t>
    <phoneticPr fontId="10"/>
  </si>
  <si>
    <t xml:space="preserve">紹介患者様の紹介元への経過報告や返書の管理を行った場合、その報告が履歴ですべて管理されること。
</t>
    <phoneticPr fontId="10"/>
  </si>
  <si>
    <t xml:space="preserve">紹介患者一覧で日付、紹介元医療機関、院内担当医、院内担当科による検索表示ができること。
</t>
    <phoneticPr fontId="10"/>
  </si>
  <si>
    <t xml:space="preserve">紹介患者一覧での検索条件を利用者毎に条件保存ができること。
</t>
    <phoneticPr fontId="10"/>
  </si>
  <si>
    <t xml:space="preserve">紹介患者一覧をファイル出力できること。
</t>
    <phoneticPr fontId="10"/>
  </si>
  <si>
    <t xml:space="preserve">紹介状の返書用ラベルを出力できること。
</t>
    <phoneticPr fontId="10"/>
  </si>
  <si>
    <t xml:space="preserve">当院より各診療所に紹介する患者を管理する機能を有すること。これは電子カルテシステムで実現すること。
</t>
    <phoneticPr fontId="10"/>
  </si>
  <si>
    <t xml:space="preserve">患者様の他院への紹介前の情報を一覧表示できること。これは紹介時の症状や転院理由などが表示され、管理できるものとする。
</t>
    <phoneticPr fontId="10"/>
  </si>
  <si>
    <t xml:space="preserve">他院へ紹介する患者様の紹介先医療機関や転院先への連絡状況を変更できること。
</t>
    <phoneticPr fontId="10"/>
  </si>
  <si>
    <t xml:space="preserve">他院へ紹介した患者様の情報を一覧表示できること。
</t>
    <phoneticPr fontId="10"/>
  </si>
  <si>
    <t xml:space="preserve">紹介状の送付用のラベル出力ができること。
</t>
    <phoneticPr fontId="10"/>
  </si>
  <si>
    <t xml:space="preserve">複数のプロセスで構成されるパスについて、プロセス毎の適用率が集計可能であること。
</t>
    <phoneticPr fontId="10"/>
  </si>
  <si>
    <t xml:space="preserve">電子カルテシステムから下記統計を表示する機能を有すること。
・診療科・病棟別のパス適用率
・パスごとの適用件数、利用率、平均在院日数
・バリアンス発生件数・発生率
・オールバリアンス統計
</t>
    <phoneticPr fontId="10"/>
  </si>
  <si>
    <t xml:space="preserve">統計画面からパスを選択し、そのパスを適用中の患者一覧へドリルダウンできること。
</t>
    <phoneticPr fontId="10"/>
  </si>
  <si>
    <t xml:space="preserve">パスをダブルクリックすることでパスカレンダを表示できること。
</t>
    <phoneticPr fontId="10"/>
  </si>
  <si>
    <t xml:space="preserve">パス毎、プロセス毎にバリアンス理由を集計可能であること。
</t>
    <phoneticPr fontId="10"/>
  </si>
  <si>
    <t xml:space="preserve">統計対象となるパスが複数選択できること。
</t>
    <phoneticPr fontId="10"/>
  </si>
  <si>
    <t xml:space="preserve">統計対象のパスの適用症例毎に、統計対象とするか選択できること。
</t>
    <phoneticPr fontId="10"/>
  </si>
  <si>
    <t xml:space="preserve">バリアンス理由毎に、設定されたバリアンス内容が一覧表示できること。
</t>
    <phoneticPr fontId="10"/>
  </si>
  <si>
    <t xml:space="preserve">バリアンス理由毎・バリアンス内容毎に、バリアンスが発生した相対日と登録件数が集計できること。
</t>
    <phoneticPr fontId="10"/>
  </si>
  <si>
    <t xml:space="preserve">バリアンス理由毎・バリアンス内容毎・バリアンス発生日毎に、適用症例の一覧が表示できること。
</t>
    <phoneticPr fontId="10"/>
  </si>
  <si>
    <t xml:space="preserve">バリアンス登録された内容は、ＣＳＶ形式で出力できること。
</t>
    <phoneticPr fontId="10"/>
  </si>
  <si>
    <t xml:space="preserve">よく使うパターンの時系列の検査結果をセット化し、容易に時系列検査結果を表示できること。
</t>
    <phoneticPr fontId="10"/>
  </si>
  <si>
    <t xml:space="preserve">セット化した時系列項目は利用者毎、診療科毎、院内共通で登録でき、利用者セットについては利用者によってセットの修正及び削除ができること。
</t>
    <phoneticPr fontId="10"/>
  </si>
  <si>
    <t xml:space="preserve">検査歴一覧上で検査項目が確認できること。
</t>
    <phoneticPr fontId="10"/>
  </si>
  <si>
    <t xml:space="preserve">1患者１入院歴に対して１サマリーが対応できること。
</t>
    <phoneticPr fontId="10"/>
  </si>
  <si>
    <t xml:space="preserve">外来診療中などに、過去の入院歴サマリを容易に検索できること。
</t>
    <phoneticPr fontId="10"/>
  </si>
  <si>
    <t xml:space="preserve">入院日から発生する各種記録（入院までの経過、入院時現症、既往歴・アレルギー、中間サマリ）を、サマリー作成時に自動収集し、引用活用できること。
</t>
    <phoneticPr fontId="10"/>
  </si>
  <si>
    <t xml:space="preserve">それぞれの記入エリアに対しては自由にテキスト編集できること。
</t>
    <phoneticPr fontId="10"/>
  </si>
  <si>
    <t xml:space="preserve">シェーマ、テンプレート、検歴、検査レポートなどは添付ファイルとして関連付けできるようにし、印刷、サマリー情報の抽出に活用できるように対応できること。
</t>
    <phoneticPr fontId="10"/>
  </si>
  <si>
    <t xml:space="preserve">作成した退院サマリの保存時に未入力・未選択項目の有無をチェックし、チェック結果ウインドウに表示すること。また、未入力・未選択項目が存在する場合はサマリは保存されないこと。
</t>
    <phoneticPr fontId="10"/>
  </si>
  <si>
    <t xml:space="preserve">サマリ作成対象患者の一覧画面において、退院サマリ未作成患者の識別表示ができること。
</t>
    <phoneticPr fontId="10"/>
  </si>
  <si>
    <t xml:space="preserve">移動予定患者一覧は患者のカルテ選択の機能を有し、移動予定患者一覧から該当する患者様のカルテを開けること。
</t>
    <phoneticPr fontId="10"/>
  </si>
  <si>
    <t xml:space="preserve">移動予定患者一覧に表示されている患者様の基本情報などを参照したい場合、操作性を向上するために、移動予定患者一覧から該当する患者の基本情報やアレルギー、感染症情報を参照できること。
</t>
    <phoneticPr fontId="10"/>
  </si>
  <si>
    <t xml:space="preserve">移動予定患者一覧をファイル出力できること。
</t>
    <phoneticPr fontId="10"/>
  </si>
  <si>
    <t xml:space="preserve">入院決定処理した患者様の入院決定を取消しできること。
</t>
    <phoneticPr fontId="10"/>
  </si>
  <si>
    <t xml:space="preserve">転棟決定処理した患者様の転棟決定を取消しできること。
</t>
    <rPh sb="0" eb="1">
      <t>テン</t>
    </rPh>
    <rPh sb="1" eb="2">
      <t>トウ</t>
    </rPh>
    <rPh sb="12" eb="13">
      <t>テン</t>
    </rPh>
    <rPh sb="13" eb="14">
      <t>トウ</t>
    </rPh>
    <phoneticPr fontId="10"/>
  </si>
  <si>
    <t xml:space="preserve">退院決定処理した患者様の退院決定を取消しできること。
</t>
    <rPh sb="0" eb="2">
      <t>タイイン</t>
    </rPh>
    <rPh sb="12" eb="14">
      <t>タイイン</t>
    </rPh>
    <phoneticPr fontId="10"/>
  </si>
  <si>
    <t xml:space="preserve">利用者毎にベッドコントロールする一覧画面の検索条件の保存ができること。
</t>
    <phoneticPr fontId="10"/>
  </si>
  <si>
    <t xml:space="preserve">ベットコントロールの一覧画面を閉じなくても患者様のカルテを表示できること。
</t>
    <phoneticPr fontId="10"/>
  </si>
  <si>
    <t xml:space="preserve">入院実施、退院実施、転棟実施等の実施業務ができること。
</t>
    <rPh sb="0" eb="2">
      <t>ニュウイン</t>
    </rPh>
    <rPh sb="2" eb="4">
      <t>ジッシ</t>
    </rPh>
    <rPh sb="5" eb="7">
      <t>タイイン</t>
    </rPh>
    <rPh sb="7" eb="9">
      <t>ジッシ</t>
    </rPh>
    <rPh sb="10" eb="11">
      <t>テン</t>
    </rPh>
    <rPh sb="11" eb="12">
      <t>トウ</t>
    </rPh>
    <rPh sb="12" eb="14">
      <t>ジッシ</t>
    </rPh>
    <rPh sb="14" eb="15">
      <t>ナド</t>
    </rPh>
    <rPh sb="16" eb="18">
      <t>ジッシ</t>
    </rPh>
    <rPh sb="18" eb="20">
      <t>ギョウム</t>
    </rPh>
    <phoneticPr fontId="10"/>
  </si>
  <si>
    <t xml:space="preserve">入院予約オーダが発行されたタイミングで、入院診療計画書の作成一覧に患者名が表示されること。
</t>
    <phoneticPr fontId="10"/>
  </si>
  <si>
    <t xml:space="preserve">退院療養計画書に記載する注意事項（食事や入浴、運動など）は選択肢から選べること。また、フリー入力にも対応すること。
</t>
    <phoneticPr fontId="10"/>
  </si>
  <si>
    <t xml:space="preserve">退院オーダが発行されたタイミングで、退院療養計画書の作成一覧に患者名が表示されること。
</t>
    <phoneticPr fontId="10"/>
  </si>
  <si>
    <t xml:space="preserve">退院日が決定したら、作成一覧の退院日が自動更新されること。
</t>
    <phoneticPr fontId="10"/>
  </si>
  <si>
    <t xml:space="preserve">作成した退院療養計画書は、入退院診療計画書の作成一覧に作成済であることが反映されること。
</t>
    <phoneticPr fontId="10"/>
  </si>
  <si>
    <t xml:space="preserve">入院診療計画書、退院療養計画書の作成一覧は患者ＩＤ指定で検索ができること。
</t>
    <rPh sb="8" eb="10">
      <t>タイイン</t>
    </rPh>
    <rPh sb="10" eb="12">
      <t>リョウヨウ</t>
    </rPh>
    <rPh sb="12" eb="15">
      <t>ケイカクショ</t>
    </rPh>
    <phoneticPr fontId="10"/>
  </si>
  <si>
    <t xml:space="preserve">入退院計画一覧で、未記入／記入中／記入済／患者へ未提供／提供済の状態が管理できること。
</t>
    <rPh sb="0" eb="3">
      <t>ニュウタイイン</t>
    </rPh>
    <rPh sb="3" eb="5">
      <t>ケイカク</t>
    </rPh>
    <rPh sb="5" eb="7">
      <t>イチラン</t>
    </rPh>
    <phoneticPr fontId="10"/>
  </si>
  <si>
    <t xml:space="preserve">入退院計画一覧から、当該患者の入院診療計画書、退院療養計画書の作成および修正、印刷ができること。
</t>
    <rPh sb="23" eb="25">
      <t>タイイン</t>
    </rPh>
    <rPh sb="25" eb="27">
      <t>リョウヨウ</t>
    </rPh>
    <rPh sb="27" eb="30">
      <t>ケイカクショ</t>
    </rPh>
    <phoneticPr fontId="10"/>
  </si>
  <si>
    <t xml:space="preserve">入院診療計画書の作成一覧は、期間、病棟、診療科、入院／入院予定を含むの条件指定で検索できること。
</t>
    <rPh sb="29" eb="31">
      <t>ヨテイ</t>
    </rPh>
    <rPh sb="32" eb="33">
      <t>フク</t>
    </rPh>
    <phoneticPr fontId="10"/>
  </si>
  <si>
    <t xml:space="preserve">退院療養計画書の作成一覧は、期間、病棟、診療科、退院／退院予定を含むの条件で検索できること。
</t>
    <rPh sb="29" eb="31">
      <t>ヨテイ</t>
    </rPh>
    <rPh sb="32" eb="33">
      <t>フク</t>
    </rPh>
    <phoneticPr fontId="10"/>
  </si>
  <si>
    <t xml:space="preserve">患者ID、病棟、診療科、主担当医、担当医、主看護師、入院期間、文書の作成状況による検索ができること。
</t>
    <phoneticPr fontId="10"/>
  </si>
  <si>
    <t xml:space="preserve">実施入力漏れのオーダを患者毎、病棟毎、診療科毎に抽出して表示ができること
</t>
    <phoneticPr fontId="10"/>
  </si>
  <si>
    <t xml:space="preserve">未実施の確認（未実施一覧）で各種検索条件の保存ができること。
</t>
    <phoneticPr fontId="10"/>
  </si>
  <si>
    <t xml:space="preserve">実施入力漏れを防止するために入院患者の日々の実施（請求）入力の漏れがないかチェックする機能を有すること。
</t>
    <phoneticPr fontId="10"/>
  </si>
  <si>
    <t xml:space="preserve">未実施の確認（未実施一覧）をファイル出力できること。
</t>
    <phoneticPr fontId="10"/>
  </si>
  <si>
    <t xml:space="preserve">チーム医療患者一覧の内容をファイル出力できること。
</t>
    <phoneticPr fontId="10"/>
  </si>
  <si>
    <t xml:space="preserve">カルテをＰＤＦや紙に印刷する場合、レポートやカルテに記載されたシェーマや画像データを表示、印刷できること。
</t>
    <phoneticPr fontId="10"/>
  </si>
  <si>
    <t xml:space="preserve">指定した一人の患者様のカルテ出力の条件設定は、期間指定、診療科の選択、保険区分、外来歴／入院歴の指定が可能なこと。
</t>
    <phoneticPr fontId="10"/>
  </si>
  <si>
    <t xml:space="preserve">カルテ歴に表示されている指示歴の控えを印刷できること。
</t>
    <phoneticPr fontId="10"/>
  </si>
  <si>
    <t xml:space="preserve">テンプレート選択ボタンを押すことによりテンプレートの選択ができること。（レポート状態が作成中の状態のみ）
</t>
    <phoneticPr fontId="10"/>
  </si>
  <si>
    <t xml:space="preserve">心電図など検査結果や、紙ベースの情報をスキャナを通して対象検査のレポートに貼付けができること。
</t>
    <phoneticPr fontId="10"/>
  </si>
  <si>
    <t xml:space="preserve">退院療養計画書に記載する患者名や診療科、病棟は電子カルテシステムのデータを自動連携すること。
</t>
    <phoneticPr fontId="10"/>
  </si>
  <si>
    <t xml:space="preserve">未実施の確認（未実施一覧）では期間、診療科、病棟、患者ＩＤ、実施区分による検索表示ができること。
</t>
    <phoneticPr fontId="10"/>
  </si>
  <si>
    <t xml:space="preserve">医師、看護師、事務員が様式１調査項目の登録状況を把握するために、表示内容の絞り込みができること。
</t>
    <phoneticPr fontId="10"/>
  </si>
  <si>
    <t xml:space="preserve">作成／更新をした際には，自動的にシステムを使用するときに入力されたIDの利用者氏名が表示されること。
</t>
    <phoneticPr fontId="10"/>
  </si>
  <si>
    <t xml:space="preserve">医師より病理オーダを「事後（修正）」された場合、病理実施一覧上で事後修正状態の把握ができること。
</t>
    <rPh sb="21" eb="23">
      <t>バアイ</t>
    </rPh>
    <rPh sb="32" eb="34">
      <t>ジゴ</t>
    </rPh>
    <rPh sb="34" eb="36">
      <t>シュウセイ</t>
    </rPh>
    <rPh sb="36" eb="38">
      <t>ジョウタイ</t>
    </rPh>
    <rPh sb="39" eb="41">
      <t>ハアク</t>
    </rPh>
    <phoneticPr fontId="0"/>
  </si>
  <si>
    <t xml:space="preserve">各部門検査のレポートなどを一覧表示し、参照できること。
</t>
    <phoneticPr fontId="10"/>
  </si>
  <si>
    <t>(21)</t>
    <phoneticPr fontId="10"/>
  </si>
  <si>
    <t xml:space="preserve">レポートの印刷ができること
</t>
    <phoneticPr fontId="10"/>
  </si>
  <si>
    <t xml:space="preserve">レポートの報告者・承認者の選択ができること。
</t>
    <phoneticPr fontId="10"/>
  </si>
  <si>
    <t xml:space="preserve">レポートを作成中、承認待ち状態での保存ができること。
</t>
    <phoneticPr fontId="10"/>
  </si>
  <si>
    <t xml:space="preserve">業務系のワークシートとして，食事一覧，検体検査一覧，清潔・測定一覧，処方一覧，注射一覧，看護問題リスト，フリーシート、定期処方切れリストを必要時画面表示，印刷できること。
</t>
    <rPh sb="59" eb="61">
      <t>テイキ</t>
    </rPh>
    <rPh sb="61" eb="63">
      <t>ショホウ</t>
    </rPh>
    <rPh sb="63" eb="64">
      <t>ギ</t>
    </rPh>
    <phoneticPr fontId="10"/>
  </si>
  <si>
    <t xml:space="preserve">オーダリングシステムの患者基本情報，移動情報，注射情報，処方情報等と連動し，ワークシートを表示，印刷できること。
</t>
    <phoneticPr fontId="10"/>
  </si>
  <si>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</si>
  <si>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</si>
  <si>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</si>
  <si>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</si>
  <si>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</si>
  <si>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</si>
  <si>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</si>
  <si>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</si>
  <si>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</si>
  <si>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</si>
  <si>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</si>
  <si>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</si>
  <si>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</si>
  <si>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</si>
  <si>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</si>
  <si>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</si>
  <si>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</si>
  <si>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</si>
  <si>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</si>
  <si>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</si>
  <si>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</si>
  <si>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</si>
  <si>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</si>
  <si>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</si>
  <si>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</si>
  <si>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(25)</t>
    <phoneticPr fontId="10"/>
  </si>
  <si>
    <t xml:space="preserve">専用ツールにおける選択画面を介さずに利用者がよく利用する院内文書、テンプレート、シェーマ、セットを直接起動できること。
</t>
    <phoneticPr fontId="10"/>
  </si>
  <si>
    <t xml:space="preserve">同時に検索する条件として予約の種別を複数指定できること。
</t>
    <phoneticPr fontId="10"/>
  </si>
  <si>
    <t xml:space="preserve">過去の入院時に記載した同一患者のサマリーを複写できること。
</t>
    <phoneticPr fontId="10"/>
  </si>
  <si>
    <t xml:space="preserve">サマリーに記載した内容をファイル出力できること。
</t>
    <phoneticPr fontId="10"/>
  </si>
  <si>
    <t>V3追加</t>
    <rPh sb="2" eb="4">
      <t>ツイカ</t>
    </rPh>
    <phoneticPr fontId="10"/>
  </si>
  <si>
    <t xml:space="preserve">カルテ取り違いを防止するために同姓同名患者を一覧で表示し、カルテを開く前に患者を識別できること。
</t>
    <phoneticPr fontId="10"/>
  </si>
  <si>
    <t xml:space="preserve">患者にアレルギーがある場合、それを警告するメッセージを表示すること。
</t>
    <phoneticPr fontId="10"/>
  </si>
  <si>
    <t xml:space="preserve">持参薬処方を院内の処方に複写する際に、複写対象の薬品が院内非採用薬の場合に、同一成分となる院内採用薬の候補を表示し、そこから選択できること。
</t>
    <phoneticPr fontId="10"/>
  </si>
  <si>
    <t xml:space="preserve">入力した持参薬と同一成分となる院内採用薬の候補を自動で表示できること。
</t>
    <phoneticPr fontId="10"/>
  </si>
  <si>
    <t xml:space="preserve">オーダ発行時に特定検査について、関連する説明書や同意書を連動して作成できること。
</t>
    <phoneticPr fontId="10"/>
  </si>
  <si>
    <t xml:space="preserve">入院申込時の食事情報として栄養指導が必要な食種が選択された場合に、栄養指導依頼を促すメッセージを表示できること。
</t>
    <phoneticPr fontId="10"/>
  </si>
  <si>
    <t xml:space="preserve">栄養管理計画書では、画面上に表示、もしくは入力された項目を利用して四則演算ができること。
</t>
    <phoneticPr fontId="10"/>
  </si>
  <si>
    <t xml:space="preserve">栄養状態スクリーニング表には、過去1週間の食事による栄養量、処方/注射薬による栄養量、及び両者の合算が表示できること。また。食事による栄養量は、経過表にて入力した喫食量を反映できること。
</t>
    <phoneticPr fontId="10"/>
  </si>
  <si>
    <t>(92)</t>
  </si>
  <si>
    <t>(93)</t>
  </si>
  <si>
    <t xml:space="preserve">血液浄化受付一覧で外来予約患者の来院状態が確認できること。
</t>
  </si>
  <si>
    <t>３．資源配布、管理システム</t>
    <rPh sb="2" eb="4">
      <t>シゲン</t>
    </rPh>
    <rPh sb="4" eb="6">
      <t>ハイフ</t>
    </rPh>
    <rPh sb="7" eb="9">
      <t>カンリ</t>
    </rPh>
    <phoneticPr fontId="10"/>
  </si>
  <si>
    <t>３．１資源配布、管理システム基本要件</t>
    <rPh sb="3" eb="5">
      <t>シゲン</t>
    </rPh>
    <rPh sb="5" eb="7">
      <t>ハイフ</t>
    </rPh>
    <rPh sb="8" eb="10">
      <t>カンリ</t>
    </rPh>
    <rPh sb="14" eb="16">
      <t>キホン</t>
    </rPh>
    <rPh sb="16" eb="18">
      <t>ヨウケン</t>
    </rPh>
    <phoneticPr fontId="10"/>
  </si>
  <si>
    <t>資源配布機能</t>
    <rPh sb="0" eb="2">
      <t>シゲン</t>
    </rPh>
    <rPh sb="2" eb="4">
      <t>ハイフ</t>
    </rPh>
    <rPh sb="4" eb="6">
      <t>キノウ</t>
    </rPh>
    <phoneticPr fontId="10"/>
  </si>
  <si>
    <t xml:space="preserve">アプリケーション、パッチを複数インストールする場合は、管理者が決めた順番で適用ができること。
</t>
    <phoneticPr fontId="10"/>
  </si>
  <si>
    <t xml:space="preserve">特定の端末に対して資源の配付を行うことが可能であること。
</t>
    <phoneticPr fontId="10"/>
  </si>
  <si>
    <t xml:space="preserve">任意のフォルダを配付用資源として登録しておくことで、次回以降当該フォルダで変更のあった差分ファイルのみ抽出・配付する機能を有すること。
</t>
    <phoneticPr fontId="10"/>
  </si>
  <si>
    <t xml:space="preserve">ファイル（フォルダ含む）をクライアントに差分配付できること。
</t>
    <phoneticPr fontId="10"/>
  </si>
  <si>
    <t xml:space="preserve">OSが排他使用しているファイルも再起動処理を行い、反映されること。
</t>
    <phoneticPr fontId="10"/>
  </si>
  <si>
    <t xml:space="preserve">資源配付の前後にバッチ実行可能であること。
</t>
    <phoneticPr fontId="10"/>
  </si>
  <si>
    <t xml:space="preserve">資源配付が完了していないクライアントに対し、クライアントの資源配付モジュールをリモートで起動することができること。
</t>
    <phoneticPr fontId="10"/>
  </si>
  <si>
    <t xml:space="preserve">フォルダ、拡張子を指定することによって特定条件を満たした場合のみにファイルの配付前後でREGSVR32コマンドを自動的に発行できること。
</t>
    <phoneticPr fontId="10"/>
  </si>
  <si>
    <t xml:space="preserve">フォルダ、拡張子を指定することによって特定条件を満たした場合のみにファイルの配付前後で/REGSERVER /UNREGSERVER引数付きで自動的にファイル実行ができること。
</t>
    <phoneticPr fontId="10"/>
  </si>
  <si>
    <t xml:space="preserve">クライアントが接続可能なサーバのリストは自動的に生成され、各クライアント個別の事前設定は不要であること。
</t>
    <phoneticPr fontId="10"/>
  </si>
  <si>
    <t xml:space="preserve">サーバ接続に偏りが出ないようにサーバの負荷分散を考慮した資源配付を実施すること。
</t>
    <phoneticPr fontId="10"/>
  </si>
  <si>
    <t xml:space="preserve">サーバ間のファイル（フォルダ含む）配付を行い、サーバ間の資源同期を差分で行うことができること。
</t>
    <phoneticPr fontId="10"/>
  </si>
  <si>
    <t xml:space="preserve">配付した資源のインベントリ管理ができること。
</t>
    <phoneticPr fontId="10"/>
  </si>
  <si>
    <t xml:space="preserve">インベントリ管理の観点から資源適用が完了していないクライアントを検索することが可能であること。
</t>
    <phoneticPr fontId="10"/>
  </si>
  <si>
    <t>2.</t>
    <phoneticPr fontId="10"/>
  </si>
  <si>
    <t>管理機能</t>
    <rPh sb="0" eb="2">
      <t>カンリ</t>
    </rPh>
    <rPh sb="2" eb="4">
      <t>キノウ</t>
    </rPh>
    <phoneticPr fontId="10"/>
  </si>
  <si>
    <t>2.1</t>
    <phoneticPr fontId="10"/>
  </si>
  <si>
    <t xml:space="preserve">リモート端末にてウィルスパターンファイルのバージョンレベルを参照できること。
</t>
    <phoneticPr fontId="10"/>
  </si>
  <si>
    <t xml:space="preserve">リモート管理端末において、クライアントを管理するためのグループは、最大で６階層を実現できグループも複数保有できる機能を有していること。
</t>
    <phoneticPr fontId="10"/>
  </si>
  <si>
    <t>2.2</t>
    <phoneticPr fontId="10"/>
  </si>
  <si>
    <t xml:space="preserve">リモート端末から任意のクライアントの画面確認・操作が行えること。またクライアント画面はフル画面表示が可能なこと。
</t>
    <phoneticPr fontId="10"/>
  </si>
  <si>
    <t xml:space="preserve">リモートモニタリングは、複数台接続されたディスプレイであってもモニタリング・操作可能なこと。
</t>
    <phoneticPr fontId="10"/>
  </si>
  <si>
    <t xml:space="preserve">クライアントのログインアカウント一覧の表示・CSVファイルとして出力する機能を有すること。
</t>
    <phoneticPr fontId="10"/>
  </si>
  <si>
    <t>2.3</t>
    <phoneticPr fontId="10"/>
  </si>
  <si>
    <t xml:space="preserve">クライアントのPC・CPU・メモリ・ドライブ・BIOS・プリンタなどのハードウェア情報、インストールソフト名の一覧情報を収集する機能を有すること。
</t>
    <phoneticPr fontId="10"/>
  </si>
  <si>
    <t xml:space="preserve">集計したインストールソフト名の一覧情報表示、サマリ（インストールされた端末）表示・CSVファイルとして出力する機能を有すること。
</t>
    <phoneticPr fontId="10"/>
  </si>
  <si>
    <t xml:space="preserve">クライアント機能はサイレントインストール（画面に設定情報を入力することなくインストールする機能）に対応していること。
</t>
    <phoneticPr fontId="10"/>
  </si>
  <si>
    <t xml:space="preserve">本製品のサーバ機能、クライアント機能が発行するアラートメッセージをリモート管理端末から照会する機能を有すること。
</t>
    <phoneticPr fontId="10"/>
  </si>
  <si>
    <t xml:space="preserve">万が一、製品に問題が発生した場合でも、サポートが確実に受けられる国産製品であること。
</t>
    <phoneticPr fontId="10"/>
  </si>
  <si>
    <t>情報収集、分析、その他</t>
    <rPh sb="0" eb="2">
      <t>ジョウホウ</t>
    </rPh>
    <rPh sb="2" eb="4">
      <t>シュウシュウ</t>
    </rPh>
    <rPh sb="5" eb="7">
      <t>ブンセキ</t>
    </rPh>
    <rPh sb="10" eb="11">
      <t>タ</t>
    </rPh>
    <phoneticPr fontId="10"/>
  </si>
  <si>
    <t>その他</t>
  </si>
  <si>
    <t>3.</t>
    <phoneticPr fontId="10"/>
  </si>
  <si>
    <t>3.1</t>
    <phoneticPr fontId="10"/>
  </si>
  <si>
    <t xml:space="preserve">検索期間内で定期処方が切れる患者のオーダ内容を確認できること。
</t>
  </si>
  <si>
    <t xml:space="preserve">抗がん剤注射オーダが入力できること。
</t>
  </si>
  <si>
    <t xml:space="preserve">外来化学療法室のベッドを予約できること。 
</t>
  </si>
  <si>
    <t xml:space="preserve">外来化学療法室のベッド予約を調整できること。
</t>
  </si>
  <si>
    <t>24.</t>
    <phoneticPr fontId="10"/>
  </si>
  <si>
    <t>隔離拘束オーダ</t>
    <rPh sb="0" eb="2">
      <t>カクリ</t>
    </rPh>
    <rPh sb="2" eb="4">
      <t>コウソク</t>
    </rPh>
    <phoneticPr fontId="10"/>
  </si>
  <si>
    <t xml:space="preserve">隔離、拘束、その他の行動制限の指示や記載の履歴のみを抽出し参照できること。
</t>
  </si>
  <si>
    <t xml:space="preserve">精神科専用の患者一覧で隔離拘束状態の患者を確認できること。
</t>
  </si>
  <si>
    <t>25.</t>
    <phoneticPr fontId="10"/>
  </si>
  <si>
    <t>HTML参照</t>
    <rPh sb="4" eb="6">
      <t>サンショウ</t>
    </rPh>
    <phoneticPr fontId="10"/>
  </si>
  <si>
    <t xml:space="preserve">患者情報（患者ID、カナ氏名）または病棟情報（病棟、診療科）での患者検索ができること。
</t>
  </si>
  <si>
    <t xml:space="preserve">カルテ参照画面では、検査結果、病名、アレルギー感染症、患者基本情報、過去カルテが参照できること。
</t>
  </si>
  <si>
    <t xml:space="preserve">カルテ記載情報(SOAP)、オーダ情報(依頼・実施)、検査結果、患者掲示板、患者情報（身長・体重、血液型、病名、アレルギー、連絡先、感染症）が参照できること。
</t>
  </si>
  <si>
    <t xml:space="preserve">電子カルテシステムがインストールされていない端末でも動作できること。
</t>
  </si>
  <si>
    <t xml:space="preserve">VIP患者については、情報参照時にパスワードの制御ができること。
</t>
  </si>
  <si>
    <t xml:space="preserve">参照可能な情報は、最新の情報(アクティブな情報、最新版数)のみ参照できること。
</t>
  </si>
  <si>
    <t xml:space="preserve">HTML出力先はIFサーバを基本とするが、任意に変更可能であること。
</t>
  </si>
  <si>
    <t>経営指標表示</t>
    <rPh sb="0" eb="2">
      <t>ケイエイ</t>
    </rPh>
    <rPh sb="2" eb="4">
      <t>シヒョウ</t>
    </rPh>
    <rPh sb="4" eb="6">
      <t>ヒョウジ</t>
    </rPh>
    <phoneticPr fontId="10"/>
  </si>
  <si>
    <t>26.</t>
    <phoneticPr fontId="10"/>
  </si>
  <si>
    <t>29.6</t>
    <phoneticPr fontId="10"/>
  </si>
  <si>
    <t>29.7</t>
    <phoneticPr fontId="10"/>
  </si>
  <si>
    <t>29.8</t>
    <phoneticPr fontId="10"/>
  </si>
  <si>
    <t>29.10</t>
    <phoneticPr fontId="10"/>
  </si>
  <si>
    <t>30.</t>
    <phoneticPr fontId="10"/>
  </si>
  <si>
    <t>31.</t>
    <phoneticPr fontId="10"/>
  </si>
  <si>
    <t>31.1</t>
    <phoneticPr fontId="10"/>
  </si>
  <si>
    <t>32.</t>
    <phoneticPr fontId="10"/>
  </si>
  <si>
    <t>32.1</t>
    <phoneticPr fontId="10"/>
  </si>
  <si>
    <t>32.2</t>
    <phoneticPr fontId="10"/>
  </si>
  <si>
    <t>32.3</t>
    <phoneticPr fontId="10"/>
  </si>
  <si>
    <t>33.</t>
    <phoneticPr fontId="10"/>
  </si>
  <si>
    <t>34.</t>
    <phoneticPr fontId="10"/>
  </si>
  <si>
    <t>35.</t>
    <phoneticPr fontId="10"/>
  </si>
  <si>
    <t>36.</t>
    <phoneticPr fontId="10"/>
  </si>
  <si>
    <t>4.</t>
    <phoneticPr fontId="10"/>
  </si>
  <si>
    <t>5.</t>
    <phoneticPr fontId="10"/>
  </si>
  <si>
    <t>6.</t>
    <phoneticPr fontId="10"/>
  </si>
  <si>
    <t>7.</t>
    <phoneticPr fontId="10"/>
  </si>
  <si>
    <t>(94)</t>
  </si>
  <si>
    <t>(95)</t>
  </si>
  <si>
    <t>(96)</t>
  </si>
  <si>
    <t>(97)</t>
  </si>
  <si>
    <t>(98)</t>
  </si>
  <si>
    <t>(99)</t>
  </si>
  <si>
    <t>(100)</t>
  </si>
  <si>
    <t>(101)</t>
  </si>
  <si>
    <t>(102)</t>
  </si>
  <si>
    <t>8.</t>
    <phoneticPr fontId="10"/>
  </si>
  <si>
    <t>9.</t>
    <phoneticPr fontId="10"/>
  </si>
  <si>
    <t>10.</t>
    <phoneticPr fontId="10"/>
  </si>
  <si>
    <t xml:space="preserve">主にカルテ記載と会計送信を目的とした、放射線検査、生理検査、内視鏡検査、検体検査を依頼できること。
</t>
    <rPh sb="0" eb="1">
      <t>オモ</t>
    </rPh>
    <rPh sb="5" eb="7">
      <t>キサイ</t>
    </rPh>
    <rPh sb="8" eb="10">
      <t>カイケイ</t>
    </rPh>
    <rPh sb="10" eb="12">
      <t>ソウシン</t>
    </rPh>
    <rPh sb="13" eb="15">
      <t>モクテキ</t>
    </rPh>
    <rPh sb="19" eb="22">
      <t>ホウシャセン</t>
    </rPh>
    <rPh sb="22" eb="24">
      <t>ケンサ</t>
    </rPh>
    <rPh sb="25" eb="27">
      <t>セイリ</t>
    </rPh>
    <rPh sb="27" eb="29">
      <t>ケンサ</t>
    </rPh>
    <rPh sb="30" eb="33">
      <t>ナイシキョウ</t>
    </rPh>
    <rPh sb="33" eb="35">
      <t>ケンサ</t>
    </rPh>
    <rPh sb="36" eb="38">
      <t>ケンタイ</t>
    </rPh>
    <rPh sb="38" eb="40">
      <t>ケンサ</t>
    </rPh>
    <rPh sb="41" eb="43">
      <t>イライ</t>
    </rPh>
    <phoneticPr fontId="10"/>
  </si>
  <si>
    <t xml:space="preserve">内視鏡レポート作成画面から病理オーダ画面を起動し、所見を連携することが可能。また内視鏡レポートと病理オーダの関連付けができること。
</t>
    <phoneticPr fontId="10"/>
  </si>
  <si>
    <t xml:space="preserve">レポート添付画像を最大9枚まで貼り付けできること。
</t>
    <phoneticPr fontId="10"/>
  </si>
  <si>
    <t xml:space="preserve">テンプレート表示領域をレポートエディタ画面の全画面に表示できること。
</t>
  </si>
  <si>
    <t>(1)</t>
    <phoneticPr fontId="10"/>
  </si>
  <si>
    <t>2.</t>
    <phoneticPr fontId="10"/>
  </si>
  <si>
    <t>2.1</t>
    <phoneticPr fontId="10"/>
  </si>
  <si>
    <t>(1)</t>
    <phoneticPr fontId="10"/>
  </si>
  <si>
    <t>3.</t>
    <phoneticPr fontId="10"/>
  </si>
  <si>
    <t>3.1</t>
    <phoneticPr fontId="10"/>
  </si>
  <si>
    <t>(1)</t>
    <phoneticPr fontId="10"/>
  </si>
  <si>
    <t xml:space="preserve">患者単位の当日検査一覧を参照できること。
</t>
    <phoneticPr fontId="10"/>
  </si>
  <si>
    <t>3.2</t>
    <phoneticPr fontId="10"/>
  </si>
  <si>
    <t>4.1</t>
    <phoneticPr fontId="10"/>
  </si>
  <si>
    <t>4.2</t>
    <phoneticPr fontId="10"/>
  </si>
  <si>
    <t xml:space="preserve">一覧印刷ができること。
</t>
    <phoneticPr fontId="10"/>
  </si>
  <si>
    <t>4.3</t>
    <phoneticPr fontId="10"/>
  </si>
  <si>
    <t>5.1</t>
    <phoneticPr fontId="10"/>
  </si>
  <si>
    <t>6.1</t>
    <phoneticPr fontId="10"/>
  </si>
  <si>
    <t>(1)</t>
    <phoneticPr fontId="10"/>
  </si>
  <si>
    <t>6.2</t>
    <phoneticPr fontId="10"/>
  </si>
  <si>
    <t>6.3</t>
    <phoneticPr fontId="10"/>
  </si>
  <si>
    <t>1.</t>
    <phoneticPr fontId="10"/>
  </si>
  <si>
    <t>1.1</t>
    <phoneticPr fontId="10"/>
  </si>
  <si>
    <t>(1)</t>
    <phoneticPr fontId="10"/>
  </si>
  <si>
    <t xml:space="preserve">生理受付一覧では、受付ステータスによるデータ絞りこみができること。
</t>
    <phoneticPr fontId="10"/>
  </si>
  <si>
    <t xml:space="preserve">生理受付一覧で、各種検索条件を利用者毎に条件保存ができること。
</t>
    <phoneticPr fontId="10"/>
  </si>
  <si>
    <t xml:space="preserve">受付を行う患者様を複数選択し一括で受付できること。
</t>
    <phoneticPr fontId="10"/>
  </si>
  <si>
    <t xml:space="preserve">生理検査受付一覧にて受付の取消ができること。
</t>
    <phoneticPr fontId="10"/>
  </si>
  <si>
    <t xml:space="preserve">受付の取消しを行った場合は、履歴を持たせること。特に取消し履歴は、版数管理を行い、いつ・だれが・どのような変更を行ったのか、すべての履歴を電子カルテに残すこと。
</t>
    <phoneticPr fontId="10"/>
  </si>
  <si>
    <t xml:space="preserve">生理受付一覧より患者様のカルテを表示できること。
</t>
    <phoneticPr fontId="10"/>
  </si>
  <si>
    <t>2.</t>
    <phoneticPr fontId="10"/>
  </si>
  <si>
    <t>2.1</t>
    <phoneticPr fontId="10"/>
  </si>
  <si>
    <t xml:space="preserve">生理実施一覧では実施ステータスによるデータ絞りこみができること。
</t>
    <phoneticPr fontId="10"/>
  </si>
  <si>
    <t xml:space="preserve">実施入力の画面に緊急指示が識別できるように表示できること。
</t>
    <phoneticPr fontId="10"/>
  </si>
  <si>
    <t xml:space="preserve">実施日当日の他の検査の一覧表示と内容の確認ができること。
</t>
    <phoneticPr fontId="10"/>
  </si>
  <si>
    <t xml:space="preserve">検査の際に使用した薬品、器材を選択入力できること。
</t>
    <phoneticPr fontId="10"/>
  </si>
  <si>
    <t xml:space="preserve">検査時の薬品と器材をついてはセット化できること。
</t>
    <phoneticPr fontId="10"/>
  </si>
  <si>
    <t xml:space="preserve">検査方法によって検査器材（薬品、器材）のデフォルト設定を行えること。
</t>
    <phoneticPr fontId="10"/>
  </si>
  <si>
    <t xml:space="preserve">生理実施一覧にて患者様を複数選択し、一括で受付票印刷ができること。
</t>
    <phoneticPr fontId="10"/>
  </si>
  <si>
    <t xml:space="preserve">生理実施一覧より患者様のカルテを表示できること。
</t>
    <phoneticPr fontId="10"/>
  </si>
  <si>
    <t xml:space="preserve">期間指定を行って、検査の予約状況を一覧表示できること。複数枠が一覧で確認できること。また、一覧表は印刷、ファイル出力ができること。
</t>
    <phoneticPr fontId="10"/>
  </si>
  <si>
    <t xml:space="preserve">期間、生理検査種別、予約枠、依頼科、病棟を指定し、生理検査の予定一覧を表示できること。また、一覧は印刷、ファイル出力ができること。
</t>
    <phoneticPr fontId="10"/>
  </si>
  <si>
    <t xml:space="preserve">期間、生理検査種別、依頼科を指定して統計を一覧表示できること。
</t>
    <phoneticPr fontId="10"/>
  </si>
  <si>
    <t xml:space="preserve">生理検査統計をファイル出力できること。
</t>
    <phoneticPr fontId="10"/>
  </si>
  <si>
    <t xml:space="preserve">内視鏡受付一覧で外来予約患者の来院状態が確認できること。
</t>
    <phoneticPr fontId="10"/>
  </si>
  <si>
    <t xml:space="preserve">内視鏡受付一覧では受付ステータスによるデータ絞りこみができること。
</t>
    <phoneticPr fontId="10"/>
  </si>
  <si>
    <t xml:space="preserve">内視鏡受付一覧で各種検索条件を利用者毎に条件保存ができること。
</t>
    <phoneticPr fontId="10"/>
  </si>
  <si>
    <t xml:space="preserve">受付を行う患者様を複数選択し、一括で受付できること。
</t>
    <phoneticPr fontId="10"/>
  </si>
  <si>
    <t xml:space="preserve">内視鏡受付一覧に表示されている患者様を全選択し、一括で受付票の印刷ができること。
</t>
    <phoneticPr fontId="10"/>
  </si>
  <si>
    <t xml:space="preserve">内視鏡検査受付一覧にて受付の取消ができること。
</t>
    <phoneticPr fontId="10"/>
  </si>
  <si>
    <t xml:space="preserve">内視鏡受付一覧より患者様のカルテを表示できること。
</t>
    <phoneticPr fontId="10"/>
  </si>
  <si>
    <t>2.</t>
    <phoneticPr fontId="10"/>
  </si>
  <si>
    <t>2.1</t>
    <phoneticPr fontId="10"/>
  </si>
  <si>
    <t>(2)</t>
    <phoneticPr fontId="10"/>
  </si>
  <si>
    <t>(3)</t>
    <phoneticPr fontId="10"/>
  </si>
  <si>
    <t>(4)</t>
    <phoneticPr fontId="10"/>
  </si>
  <si>
    <t>(5)</t>
    <phoneticPr fontId="10"/>
  </si>
  <si>
    <t>(6)</t>
    <phoneticPr fontId="10"/>
  </si>
  <si>
    <t>(8)</t>
    <phoneticPr fontId="10"/>
  </si>
  <si>
    <t xml:space="preserve">内視鏡実施一覧では実施ステータスによるデータ絞りこみができること。
</t>
    <phoneticPr fontId="10"/>
  </si>
  <si>
    <t xml:space="preserve">内視鏡実施一覧では、各種検索条件を利用者毎に条件保存ができること。
</t>
    <phoneticPr fontId="10"/>
  </si>
  <si>
    <t xml:space="preserve">実施入力の画面に緊急指示が識別できるように表示できること。
</t>
    <phoneticPr fontId="10"/>
  </si>
  <si>
    <t xml:space="preserve">実施日当日の他の検査の一覧表示と、内容の確認ができること。
</t>
    <phoneticPr fontId="10"/>
  </si>
  <si>
    <t xml:space="preserve">内視鏡実施時の手技及び処置行為を、マスタより選択入力できること。
</t>
    <phoneticPr fontId="10"/>
  </si>
  <si>
    <t xml:space="preserve">内視鏡実施時に使用した薬品、器材を選択入力できること。
</t>
    <phoneticPr fontId="10"/>
  </si>
  <si>
    <t xml:space="preserve">内視鏡実施時の薬品と器材をセット化できること。
</t>
    <phoneticPr fontId="10"/>
  </si>
  <si>
    <t xml:space="preserve">内視鏡実施一覧より患者様のカルテを表示できること。
</t>
    <phoneticPr fontId="10"/>
  </si>
  <si>
    <t>3.</t>
    <phoneticPr fontId="10"/>
  </si>
  <si>
    <t>3.1</t>
    <phoneticPr fontId="10"/>
  </si>
  <si>
    <t xml:space="preserve">期間指定を行って、検査の予約状況を一覧表示できること。複数枠が一覧で確認できること。また、一覧表は印刷、ファイル出力ができること。
</t>
    <phoneticPr fontId="10"/>
  </si>
  <si>
    <t xml:space="preserve">期間、内視鏡検査種別、予約枠、依頼科、病棟を指定し、内視鏡検査の予定一覧を表示できること。また、一覧は印刷、ファイル出力ができること。
</t>
    <phoneticPr fontId="10"/>
  </si>
  <si>
    <t>(7)</t>
    <phoneticPr fontId="10"/>
  </si>
  <si>
    <t xml:space="preserve">内視鏡検査統計をファイル出力できること。
</t>
    <phoneticPr fontId="10"/>
  </si>
  <si>
    <t>1.</t>
    <phoneticPr fontId="10"/>
  </si>
  <si>
    <t>1.1</t>
    <phoneticPr fontId="10"/>
  </si>
  <si>
    <t>(1)</t>
    <phoneticPr fontId="10"/>
  </si>
  <si>
    <t xml:space="preserve">各手術室ごとの予約状況が表示できること。
</t>
    <phoneticPr fontId="10"/>
  </si>
  <si>
    <t xml:space="preserve">カレンダ表示のページ切替ができること。
</t>
    <phoneticPr fontId="10"/>
  </si>
  <si>
    <t xml:space="preserve">表示開始日時の設定ができること。
</t>
    <phoneticPr fontId="10"/>
  </si>
  <si>
    <t xml:space="preserve">表示日数や表示開始時間などを基準にカレンダ表示の変更ができること。
</t>
    <phoneticPr fontId="10"/>
  </si>
  <si>
    <t xml:space="preserve">予約調整済患者の直近オーダの検索ができること。
</t>
    <phoneticPr fontId="10"/>
  </si>
  <si>
    <t xml:space="preserve">申込オーダ一覧の検索条件（基準日）の設定ができること。
</t>
    <phoneticPr fontId="10"/>
  </si>
  <si>
    <t>1.2</t>
    <phoneticPr fontId="10"/>
  </si>
  <si>
    <t xml:space="preserve">オーダ詳細内容を表示できること。
</t>
    <phoneticPr fontId="10"/>
  </si>
  <si>
    <t xml:space="preserve">手術予約調整画面起動時、最新の入外区分・診療科・病棟・保険が表示されること。
</t>
    <phoneticPr fontId="10"/>
  </si>
  <si>
    <t>1.3</t>
    <phoneticPr fontId="10"/>
  </si>
  <si>
    <t xml:space="preserve">手術予定日の入力ができること。
</t>
    <phoneticPr fontId="10"/>
  </si>
  <si>
    <t xml:space="preserve">手術室を選択できること。
</t>
    <phoneticPr fontId="10"/>
  </si>
  <si>
    <t xml:space="preserve">術式の選択ができること。また，フリー入力もできること。
</t>
    <phoneticPr fontId="10"/>
  </si>
  <si>
    <t xml:space="preserve">手術週間予定一覧印刷機能があること。
</t>
    <phoneticPr fontId="10"/>
  </si>
  <si>
    <t xml:space="preserve">手術予定一覧を出力することができること。また，XLS形式のファイルに出力する機能があること。
</t>
    <phoneticPr fontId="10"/>
  </si>
  <si>
    <t>(8)</t>
    <phoneticPr fontId="10"/>
  </si>
  <si>
    <t>2.</t>
    <phoneticPr fontId="10"/>
  </si>
  <si>
    <t>2.1</t>
    <phoneticPr fontId="10"/>
  </si>
  <si>
    <t xml:space="preserve">検索条件（未受付，受付済，実施済，全て）の設定ができること。
</t>
    <phoneticPr fontId="10"/>
  </si>
  <si>
    <t xml:space="preserve">最新ボタンにより一覧の最新表示ができること。また，自動更新の設定ができること。
</t>
    <phoneticPr fontId="10"/>
  </si>
  <si>
    <t xml:space="preserve">受付患者一覧のオーダ情報の印刷ができること。
</t>
    <phoneticPr fontId="10"/>
  </si>
  <si>
    <t>2.2</t>
    <phoneticPr fontId="10"/>
  </si>
  <si>
    <t xml:space="preserve">検索条件（未受付，受付済，実施済，全て）の設定ができること。
</t>
    <phoneticPr fontId="10"/>
  </si>
  <si>
    <t xml:space="preserve">実施患者一覧のオーダ情報の印刷ができること。
</t>
    <phoneticPr fontId="10"/>
  </si>
  <si>
    <t>3.2</t>
    <phoneticPr fontId="10"/>
  </si>
  <si>
    <t xml:space="preserve">手術実施の依頼内容を表示できること。
</t>
    <phoneticPr fontId="10"/>
  </si>
  <si>
    <t xml:space="preserve">手術実施画面起動時、最新の入外区分・診療科・病棟・保険が表示されること。
</t>
    <phoneticPr fontId="10"/>
  </si>
  <si>
    <t xml:space="preserve">緊急の区分を選択入力できること。
</t>
    <phoneticPr fontId="10"/>
  </si>
  <si>
    <t xml:space="preserve">主治医を選択入力できること。
</t>
    <phoneticPr fontId="10"/>
  </si>
  <si>
    <t xml:space="preserve">執刀医を選択入力できること。
</t>
    <phoneticPr fontId="10"/>
  </si>
  <si>
    <t xml:space="preserve">手術助手を選択入力できること。
</t>
    <phoneticPr fontId="10"/>
  </si>
  <si>
    <t xml:space="preserve">麻酔医を選択入力できること。
</t>
    <phoneticPr fontId="10"/>
  </si>
  <si>
    <t xml:space="preserve">直接看護師を選択入力できること。
</t>
    <phoneticPr fontId="10"/>
  </si>
  <si>
    <t xml:space="preserve">間接看護師を選択入力できること。
</t>
    <phoneticPr fontId="10"/>
  </si>
  <si>
    <t xml:space="preserve">手術機器・ガーゼ枚数の確認を選択入力できること。また，確認者の名前を入力できること。
</t>
    <phoneticPr fontId="10"/>
  </si>
  <si>
    <t xml:space="preserve">術式を選択入力できること。
</t>
    <phoneticPr fontId="10"/>
  </si>
  <si>
    <t xml:space="preserve">手術薬剤を選択入力できること。
</t>
    <phoneticPr fontId="10"/>
  </si>
  <si>
    <t xml:space="preserve">手術材料を選択入力できること。
</t>
    <phoneticPr fontId="10"/>
  </si>
  <si>
    <t xml:space="preserve">手術注射を選択入力できること。
</t>
    <phoneticPr fontId="10"/>
  </si>
  <si>
    <t xml:space="preserve">手術検査を選択入力できること。
</t>
    <phoneticPr fontId="10"/>
  </si>
  <si>
    <t xml:space="preserve">手術措置を選択入力できること。
</t>
    <phoneticPr fontId="10"/>
  </si>
  <si>
    <t xml:space="preserve">麻酔種別を選択入力できること。
</t>
    <phoneticPr fontId="10"/>
  </si>
  <si>
    <t xml:space="preserve">麻酔加算を選択入力できること。
</t>
    <phoneticPr fontId="10"/>
  </si>
  <si>
    <t xml:space="preserve">麻酔薬剤を選択入力できること。
</t>
    <phoneticPr fontId="10"/>
  </si>
  <si>
    <t xml:space="preserve">麻酔材料を選択入力できること。
</t>
    <phoneticPr fontId="10"/>
  </si>
  <si>
    <t>4.</t>
    <phoneticPr fontId="10"/>
  </si>
  <si>
    <t>4.1</t>
    <phoneticPr fontId="10"/>
  </si>
  <si>
    <t xml:space="preserve">各手術室ごとの申込状況が表示できること。
</t>
    <phoneticPr fontId="10"/>
  </si>
  <si>
    <t xml:space="preserve">カレンダ表示のページ切替ができること。
</t>
    <phoneticPr fontId="10"/>
  </si>
  <si>
    <t xml:space="preserve">表示開始日の設定ができること。
</t>
    <phoneticPr fontId="10"/>
  </si>
  <si>
    <t xml:space="preserve">表示日数や表示開始日などを基準にカレンダ表示の変更ができること。
</t>
    <phoneticPr fontId="10"/>
  </si>
  <si>
    <t xml:space="preserve">各科予約枠の表示ができること。
</t>
    <phoneticPr fontId="10"/>
  </si>
  <si>
    <t>4.2</t>
    <phoneticPr fontId="10"/>
  </si>
  <si>
    <t xml:space="preserve">検索条件（実施日（期間指定または日指定），診療科，病棟）の設定できること。
</t>
    <phoneticPr fontId="10"/>
  </si>
  <si>
    <t xml:space="preserve">手術申し込み一覧のオーダ情報の印刷ができること。
</t>
    <phoneticPr fontId="10"/>
  </si>
  <si>
    <t>4.3</t>
    <phoneticPr fontId="10"/>
  </si>
  <si>
    <t xml:space="preserve">各手術室ごとの手術予定状況が表示できること。
</t>
    <phoneticPr fontId="10"/>
  </si>
  <si>
    <t xml:space="preserve">検索条件（実施日（日指定），表示開始時間，診療科）の設定ができること。
</t>
    <phoneticPr fontId="10"/>
  </si>
  <si>
    <t xml:space="preserve">各科予約枠の表示ができること。
</t>
    <phoneticPr fontId="10"/>
  </si>
  <si>
    <t>4.4</t>
    <phoneticPr fontId="10"/>
  </si>
  <si>
    <t>4.5</t>
    <phoneticPr fontId="10"/>
  </si>
  <si>
    <t xml:space="preserve">手術歴における統計として，術式別手術時間，科別統計，術式別統計，麻酔種別統計，手術室別稼働時間が出力することができること。
</t>
    <phoneticPr fontId="10"/>
  </si>
  <si>
    <t>1.1</t>
    <phoneticPr fontId="10"/>
  </si>
  <si>
    <t>(1)</t>
    <phoneticPr fontId="10"/>
  </si>
  <si>
    <t xml:space="preserve">血液浄化部門にて、医師より指示された血液浄化申込みのスケジュールの調整（予約調整）を行える機能を有すること。予約調整を行う指示は一覧で表示され、指示の詳細（毎週／一日のみ、浄化方法、開始日／終了日）が確認できること。
</t>
    <phoneticPr fontId="10"/>
  </si>
  <si>
    <t xml:space="preserve">予約状況は、透析室（ベッド）毎で日付／時間が表示されるカレンダー形式とし、既に予約決定している情報を表示して予約状況の把握ができること。
</t>
    <phoneticPr fontId="10"/>
  </si>
  <si>
    <t xml:space="preserve">既に予約が決定している指示は、カレンダーに当該日付の○時～○時までの時間軸およびベッド（予約枠）毎に予約決定内容が把握出来ること。
</t>
    <phoneticPr fontId="10"/>
  </si>
  <si>
    <t xml:space="preserve">予約状況を表示したカレンダーと、これから予約調整を行うオーダ（血液浄化申込み一覧）は、同じ画面に一覧で表示できること。
</t>
    <phoneticPr fontId="10"/>
  </si>
  <si>
    <t>1.2</t>
    <phoneticPr fontId="10"/>
  </si>
  <si>
    <t>(1)</t>
    <phoneticPr fontId="10"/>
  </si>
  <si>
    <t xml:space="preserve">患者基本情報、依頼元情報の表示ができること。
</t>
    <phoneticPr fontId="10"/>
  </si>
  <si>
    <t xml:space="preserve">患者様の感染情報を参照表示できること。
</t>
    <phoneticPr fontId="10"/>
  </si>
  <si>
    <t xml:space="preserve">血液浄化時に必要な依頼情報として体重情報（目標体重、透析前体重、ドライウェイト、各測定日）、食事の有無を入力できること。
</t>
    <phoneticPr fontId="10"/>
  </si>
  <si>
    <t xml:space="preserve">血液浄化時に必要物品（透析器、吸着器、血液ろ過器、血漿分離器、など）を選択入力ができること。
</t>
    <phoneticPr fontId="10"/>
  </si>
  <si>
    <t xml:space="preserve">血液浄化時に必要な処方薬品、注射薬品を選択入力ができること。また薬品については追加入力ができること。
</t>
    <phoneticPr fontId="10"/>
  </si>
  <si>
    <t xml:space="preserve">血液浄化時に必要な処置行為、処置材料を選択入力できること。
</t>
    <phoneticPr fontId="10"/>
  </si>
  <si>
    <t xml:space="preserve">血液浄化時に使用する各種物品（薬品、器材）の入力を軽減するためにセット登録ができること。
</t>
    <phoneticPr fontId="10"/>
  </si>
  <si>
    <t xml:space="preserve">予約調整入力を行った場合には、電子カルテに実施者、実施日、実施時間の情報が自動転記され、記録として保存できること。
</t>
    <phoneticPr fontId="10"/>
  </si>
  <si>
    <t xml:space="preserve">予約確定を行った指示を取り消した場合は、取消し履歴を持たせること。取消し履歴は、版数管理を行い、いつ・だれが・どのような変更を行ったのか、すべての履歴を電子カルテに残すこと。
</t>
    <phoneticPr fontId="10"/>
  </si>
  <si>
    <t>2.2</t>
    <phoneticPr fontId="10"/>
  </si>
  <si>
    <t xml:space="preserve">患者IDの入力により予約確定したオーダの検索ができること。また、透析は複数日に渡って予約されている場合が多いため、受付当日より以前のオーダ、受付当日より以降のオーダを検索できること。
</t>
    <phoneticPr fontId="10"/>
  </si>
  <si>
    <t xml:space="preserve">各種検索条件を利用者毎に条件保存ができること。
</t>
    <phoneticPr fontId="10"/>
  </si>
  <si>
    <t xml:space="preserve">指示内容を確認しながら受付処理ができること。
</t>
    <phoneticPr fontId="10"/>
  </si>
  <si>
    <t xml:space="preserve">受付処理を行う患者様を複数選択し、一括で受付処理ができること。
</t>
    <phoneticPr fontId="10"/>
  </si>
  <si>
    <t xml:space="preserve">患者様の指示内容を確認しながら受付票印刷ができること。
</t>
    <phoneticPr fontId="10"/>
  </si>
  <si>
    <t xml:space="preserve">受付票印刷を行う患者様を複数選択し、一括で受付票印刷ができること。
</t>
    <phoneticPr fontId="10"/>
  </si>
  <si>
    <t xml:space="preserve">受付一覧の印刷ができること。
</t>
    <phoneticPr fontId="10"/>
  </si>
  <si>
    <t xml:space="preserve">受付一覧や受付票は、印刷部数の指定ができること。
</t>
    <phoneticPr fontId="10"/>
  </si>
  <si>
    <t xml:space="preserve">ファイル出力できること。
</t>
    <phoneticPr fontId="10"/>
  </si>
  <si>
    <t xml:space="preserve">受付一覧から患者様のカルテを表示できること。
</t>
    <phoneticPr fontId="10"/>
  </si>
  <si>
    <t xml:space="preserve">受付一覧から患者様の透析経過表の表示ができること。
</t>
    <phoneticPr fontId="10"/>
  </si>
  <si>
    <t xml:space="preserve">受付一覧に、患者様の血液浄化に関する医師、看護師間の伝達事項、備忘録を入力する患者メモ機能を有すること。
</t>
    <phoneticPr fontId="10"/>
  </si>
  <si>
    <t xml:space="preserve">受付機能について、利用者毎に操作権限を付与できること。
</t>
    <phoneticPr fontId="10"/>
  </si>
  <si>
    <t>(1)</t>
    <phoneticPr fontId="10"/>
  </si>
  <si>
    <t xml:space="preserve">血液浄化が実施される患者様を一覧表示できること。一覧には患者氏名、ベット番号、開始時刻、浄化方法の指示の内容が表示されること。
</t>
    <phoneticPr fontId="10"/>
  </si>
  <si>
    <t xml:space="preserve">患者様の受付ステータスを把握し、効率的な誘導ができるように、「未受付、受付済、実施済」などの現在の受付ステータスを自動的に更新し、表示できること。
</t>
    <phoneticPr fontId="10"/>
  </si>
  <si>
    <t>3.2</t>
    <phoneticPr fontId="10"/>
  </si>
  <si>
    <t xml:space="preserve">患者IDの入力により受付したオーダの検索ができること。また、透析は複数日に渡って予約されている場合が多いため、受付当日より以前のオーダ、受付当日より以降のオーダを検索できること。
</t>
    <phoneticPr fontId="10"/>
  </si>
  <si>
    <t xml:space="preserve">各種検索条件を利用者毎に条件保存ができること。
</t>
    <phoneticPr fontId="10"/>
  </si>
  <si>
    <t xml:space="preserve">実施一覧より患者様の血液浄化に関する医師、看護師間の伝達事項、備忘録を入力する患者メモ機能を有すること。
</t>
    <phoneticPr fontId="10"/>
  </si>
  <si>
    <t xml:space="preserve">血液浄化実施画面起動時、最新の入外区分・診療科・病棟・保険が表示されること。
</t>
    <phoneticPr fontId="10"/>
  </si>
  <si>
    <t xml:space="preserve">実施入力画面には、医師からの指示内容、予約確定時の追加指示や時間などの情報が表示できること。また実施入力時に内容の変更・追加・削除ができること。
</t>
    <phoneticPr fontId="10"/>
  </si>
  <si>
    <t xml:space="preserve">開始時間、終了時間、所要時間の実施入力ができること。
</t>
    <phoneticPr fontId="10"/>
  </si>
  <si>
    <t xml:space="preserve">受付票印刷を行う患者様を複数選択し、一括で受付票印刷ができること。
</t>
    <phoneticPr fontId="10"/>
  </si>
  <si>
    <t xml:space="preserve">実施コメントを入力できること。
</t>
    <phoneticPr fontId="10"/>
  </si>
  <si>
    <t xml:space="preserve">会計情報として浄化方法、加算情報の入力ができること。
</t>
    <phoneticPr fontId="10"/>
  </si>
  <si>
    <t xml:space="preserve">実施時に使用した物品（ダイアライザー、吸着カラム、血液ろ過器、ヘモフィルター、血漿分離器、など）を選択入力できること。
</t>
    <phoneticPr fontId="10"/>
  </si>
  <si>
    <t xml:space="preserve">実施入力を完了した場合は、その情報が即時に医事会計システムへ送信されること。
</t>
    <phoneticPr fontId="10"/>
  </si>
  <si>
    <t xml:space="preserve">実施入力の取消しを行った場合は、履歴を持たせること。特に取消し履歴は、版数管理を行い、いつ・だれが・どのような変更を行ったのか、すべての履歴を電子カルテに残すこと。
</t>
    <phoneticPr fontId="10"/>
  </si>
  <si>
    <t xml:space="preserve">実施一覧での実施機能について利用者毎に操作権限を付与できること。
</t>
    <phoneticPr fontId="10"/>
  </si>
  <si>
    <t>1.</t>
    <phoneticPr fontId="10"/>
  </si>
  <si>
    <t>1.1</t>
    <phoneticPr fontId="10"/>
  </si>
  <si>
    <t>(1)</t>
    <phoneticPr fontId="10"/>
  </si>
  <si>
    <t xml:space="preserve">輸血受付一覧では患者IDによるデータ絞り込みができること、また検索期間との組み合わせで依頼診療科、依頼病棟での絞り込みができること。
</t>
    <phoneticPr fontId="10"/>
  </si>
  <si>
    <t xml:space="preserve">輸血受付一覧のソート順の変更と、利用者毎にソート順の条件保存ができること。
</t>
    <phoneticPr fontId="10"/>
  </si>
  <si>
    <t>1.2</t>
    <phoneticPr fontId="10"/>
  </si>
  <si>
    <t>払出管理</t>
    <phoneticPr fontId="10"/>
  </si>
  <si>
    <t xml:space="preserve">輸血製剤払い出し時に依頼製剤と異なる製剤を入力した場合はチェックを行なう機能を有すること。
</t>
    <phoneticPr fontId="10"/>
  </si>
  <si>
    <t xml:space="preserve">輸血製剤払い出し時に依頼製剤数と差異がある場合はチェックを行なう機能を有すること。
</t>
    <phoneticPr fontId="10"/>
  </si>
  <si>
    <t xml:space="preserve">払い出し情報として製剤有効期限の入力ができること。
</t>
    <phoneticPr fontId="10"/>
  </si>
  <si>
    <t xml:space="preserve">輸血払い出しの情報を印刷できること。
</t>
    <phoneticPr fontId="10"/>
  </si>
  <si>
    <t xml:space="preserve">輸血受付一覧より払い出しの取消処理ができること。
</t>
    <phoneticPr fontId="10"/>
  </si>
  <si>
    <t xml:space="preserve">輸血受付一覧での受付（払い出し）は、利用者毎に操作権限を付与できること。
</t>
    <phoneticPr fontId="10"/>
  </si>
  <si>
    <t xml:space="preserve">払い出しの取消しを行った場合は、履歴を持たせること。特に取消し履歴は、いつ・だれが・どのような変更を行ったのか、すべての履歴を電子カルテに残すこと。
</t>
    <phoneticPr fontId="10"/>
  </si>
  <si>
    <t>1.3</t>
    <phoneticPr fontId="10"/>
  </si>
  <si>
    <t>2.</t>
    <phoneticPr fontId="10"/>
  </si>
  <si>
    <t>2.1</t>
    <phoneticPr fontId="10"/>
  </si>
  <si>
    <t xml:space="preserve">輸血部門受付業務にて受付された患者の一覧で確認でき、実施入力する機能を有すること。
</t>
    <phoneticPr fontId="10"/>
  </si>
  <si>
    <t xml:space="preserve">輸血実施一覧の日付、期間入力によるオーダの検索ができること。
</t>
    <phoneticPr fontId="10"/>
  </si>
  <si>
    <t xml:space="preserve">輸血実施一覧では患者IDによるデータ絞り込みができること、また検索期間との組み合わせで依頼診療科、依頼病棟での絞り込みができること。
</t>
    <phoneticPr fontId="10"/>
  </si>
  <si>
    <t xml:space="preserve">輸血実施一覧の検索にて実施ステータスによるデータ絞りこみができること。
</t>
    <phoneticPr fontId="10"/>
  </si>
  <si>
    <t xml:space="preserve">輸血実施一覧のソート順の変更と、利用者毎にソート順の条件保存ができること。
</t>
    <phoneticPr fontId="10"/>
  </si>
  <si>
    <t xml:space="preserve">輸血実施一覧で輸血依頼箋のオーダ番号のバーコードを読取り、絞込みを実施すること。
</t>
    <phoneticPr fontId="10"/>
  </si>
  <si>
    <t xml:space="preserve">実施を行う際に、他端末にて同じオーダを選択中は警告メッセージを表示すること。
</t>
    <phoneticPr fontId="10"/>
  </si>
  <si>
    <t xml:space="preserve">電子カルテに、実施者、実施日、実施時間の情報が自動転記され、記録として保存できること。
</t>
    <phoneticPr fontId="10"/>
  </si>
  <si>
    <t xml:space="preserve">実施を行なう画面には、オーダ№、患者ＩＤ、氏名、生年月日、実施日、製剤名を表示できること。
</t>
    <phoneticPr fontId="10"/>
  </si>
  <si>
    <t xml:space="preserve">当該輸血払い出し情報を詳細表示できること。
</t>
    <phoneticPr fontId="10"/>
  </si>
  <si>
    <t xml:space="preserve">実施を行なう画面に患者基本情報に登録されている血液型情報（ABO式、Rh式）を表示できること。
</t>
    <phoneticPr fontId="10"/>
  </si>
  <si>
    <t xml:space="preserve">実施を行なう画面に、輸血オーダ時に入力された血液型情報（ABO式、Rh式）と実施時の患者基本情報に登録されている血液型情報（ABO式、Rh式）を並べて表示し、確認を容易にできること。
</t>
    <phoneticPr fontId="10"/>
  </si>
  <si>
    <t xml:space="preserve">実施を行なう画面に患者の感染情報を表示できること。
</t>
    <phoneticPr fontId="10"/>
  </si>
  <si>
    <t xml:space="preserve">輸血製剤に貼付された製剤バーコードを読み込むことによる実施ができること。また製剤番号を入力することにより実施ができること。
</t>
    <phoneticPr fontId="10"/>
  </si>
  <si>
    <t xml:space="preserve">輸血実施時に依頼製剤と異なる製剤を入力した場合はチェックを行なう機能を有すること。
</t>
    <phoneticPr fontId="10"/>
  </si>
  <si>
    <t xml:space="preserve">輸血実施時に依頼製剤数と差異がある場合はチェックを行なう機能を有すること。
</t>
    <phoneticPr fontId="10"/>
  </si>
  <si>
    <t xml:space="preserve">輸血実施時に製剤の有効期限をチェックする機能を有すること。
</t>
    <phoneticPr fontId="10"/>
  </si>
  <si>
    <t xml:space="preserve">輸血製剤を放射線照射した場合、照射情報を入力できること。また照射情報は実施記録として電子カルテに自動転記できること。
</t>
    <phoneticPr fontId="10"/>
  </si>
  <si>
    <t xml:space="preserve">実施者、実施日時の実施情報を電子カルテに自動転記できること。
</t>
    <phoneticPr fontId="10"/>
  </si>
  <si>
    <t xml:space="preserve">製剤単位に輸血開始時に実施情報として輸血開始者、輸血開始日時、輸血実施場所を電子カルテに自動転記できること。
</t>
    <phoneticPr fontId="10"/>
  </si>
  <si>
    <t xml:space="preserve">輸血製剤単位に輸血終了時に実施情報として実施者、輸血実施量、輸血実施場所、実施日時を電子カルテに自動転記できること。
</t>
    <phoneticPr fontId="10"/>
  </si>
  <si>
    <t xml:space="preserve">輸血実施時に生じた副作用に関する情報を記載できること。
</t>
    <phoneticPr fontId="10"/>
  </si>
  <si>
    <t xml:space="preserve">輸血実施時に払い出し時に行った各種検査項目の確認ができること。また実施時に追加で行った検査項目の入力もできること。
</t>
    <phoneticPr fontId="10"/>
  </si>
  <si>
    <t xml:space="preserve">輸血実施時に使用したフィルタ情報の入力ができること。
</t>
    <phoneticPr fontId="10"/>
  </si>
  <si>
    <t xml:space="preserve">輸血の実施情報は患者基本情報の輸血歴情報を自動的に更新できること。
</t>
    <phoneticPr fontId="10"/>
  </si>
  <si>
    <t xml:space="preserve">輸血の実施は複数製剤の実施と長時間にわたる処置が必要なため、部分的に実施できる一部実施の機能を有すること。
</t>
    <phoneticPr fontId="10"/>
  </si>
  <si>
    <t xml:space="preserve">実施入力を完了した場合は、その情報が即時に医事会計システムへ送信されること。
</t>
    <phoneticPr fontId="10"/>
  </si>
  <si>
    <t xml:space="preserve">実施入力を完了したした場合は、その情報が実施記録として電子カルテに即時に記録されること。
</t>
    <phoneticPr fontId="10"/>
  </si>
  <si>
    <t xml:space="preserve">輸血実施一覧での実施は、利用者毎に操作権限を付与できること。
</t>
    <phoneticPr fontId="10"/>
  </si>
  <si>
    <t xml:space="preserve">輸血実施一覧の印刷ができること。
</t>
    <phoneticPr fontId="10"/>
  </si>
  <si>
    <t>3.</t>
    <phoneticPr fontId="10"/>
  </si>
  <si>
    <t>3.1</t>
    <phoneticPr fontId="10"/>
  </si>
  <si>
    <t xml:space="preserve">輸血台帳を印刷できること。
</t>
    <phoneticPr fontId="10"/>
  </si>
  <si>
    <t xml:space="preserve">輸血実施情報を日付、期間、診療科、病棟で絞り込んで輸血台帳を作成することができること。
</t>
    <phoneticPr fontId="10"/>
  </si>
  <si>
    <t xml:space="preserve">台帳をファイル出力できること。
</t>
    <phoneticPr fontId="10"/>
  </si>
  <si>
    <t xml:space="preserve">期間と依頼診療科の指定を行なって、使用した輸血製剤の統計を表示することができます。
</t>
    <phoneticPr fontId="10"/>
  </si>
  <si>
    <t xml:space="preserve">輸血製剤統計を印刷することができること。
</t>
    <phoneticPr fontId="10"/>
  </si>
  <si>
    <t xml:space="preserve">輸血製剤統計をファイル出力できること。
</t>
    <phoneticPr fontId="10"/>
  </si>
  <si>
    <t>1.</t>
    <phoneticPr fontId="10"/>
  </si>
  <si>
    <t>1.1</t>
    <phoneticPr fontId="10"/>
  </si>
  <si>
    <t>(1)</t>
    <phoneticPr fontId="10"/>
  </si>
  <si>
    <r>
      <t>病理受付一覧では日付、期間</t>
    </r>
    <r>
      <rPr>
        <sz val="12"/>
        <rFont val="HGPｺﾞｼｯｸM"/>
        <family val="3"/>
        <charset val="128"/>
      </rPr>
      <t xml:space="preserve">によるオーダの検索ができること。
</t>
    </r>
    <phoneticPr fontId="10"/>
  </si>
  <si>
    <t xml:space="preserve">病理受付一覧のソート順の変更と、利用者毎にソート順の条件保存ができること。
</t>
    <phoneticPr fontId="10"/>
  </si>
  <si>
    <t xml:space="preserve">病理受付一覧より病理報告書印刷を行う患者様を複数選択し、一括で報告書印刷ができること。
</t>
    <phoneticPr fontId="10"/>
  </si>
  <si>
    <t xml:space="preserve">受付処理の画面でラベル印刷ができること。
</t>
    <phoneticPr fontId="10"/>
  </si>
  <si>
    <t>2.</t>
    <phoneticPr fontId="10"/>
  </si>
  <si>
    <t>2.1</t>
    <phoneticPr fontId="10"/>
  </si>
  <si>
    <t>(2)</t>
    <phoneticPr fontId="10"/>
  </si>
  <si>
    <t xml:space="preserve">他端末にてオーダ情報を参照中の場合は、警告メッセージを表示すること。
</t>
    <phoneticPr fontId="10"/>
  </si>
  <si>
    <t xml:space="preserve">病理実施一覧より病理報告書印刷を行う患者様を複数選択し、一括で病理報告書印刷ができること。
</t>
    <phoneticPr fontId="10"/>
  </si>
  <si>
    <t>シェーマ</t>
    <phoneticPr fontId="10"/>
  </si>
  <si>
    <t xml:space="preserve">病理実施一覧より患者様のカルテを表示できること。
</t>
    <phoneticPr fontId="10"/>
  </si>
  <si>
    <t xml:space="preserve">病理実施一覧のソート順の変更と、利用者毎にソート順の条件保存ができること。
</t>
    <phoneticPr fontId="10"/>
  </si>
  <si>
    <t xml:space="preserve">受付の解除ができること。
</t>
    <phoneticPr fontId="10"/>
  </si>
  <si>
    <t xml:space="preserve">入室時刻，所要時間の入力ができること。
</t>
    <rPh sb="0" eb="2">
      <t>ニュウシツ</t>
    </rPh>
    <rPh sb="2" eb="4">
      <t>ジコク</t>
    </rPh>
    <phoneticPr fontId="10"/>
  </si>
  <si>
    <t xml:space="preserve">入室時間の入力ができること。
</t>
    <rPh sb="0" eb="2">
      <t>ニュウシツ</t>
    </rPh>
    <rPh sb="2" eb="4">
      <t>ジカン</t>
    </rPh>
    <rPh sb="5" eb="7">
      <t>ニュウリョク</t>
    </rPh>
    <phoneticPr fontId="10"/>
  </si>
  <si>
    <t xml:space="preserve">所用時間の表示ができること。
</t>
    <rPh sb="0" eb="2">
      <t>ショヨウ</t>
    </rPh>
    <rPh sb="2" eb="4">
      <t>ジカン</t>
    </rPh>
    <rPh sb="5" eb="7">
      <t>ヒョウジ</t>
    </rPh>
    <phoneticPr fontId="10"/>
  </si>
  <si>
    <t xml:space="preserve">手術所用時間の表示ができること。
</t>
    <rPh sb="0" eb="2">
      <t>シュジュツ</t>
    </rPh>
    <rPh sb="2" eb="4">
      <t>ショヨウ</t>
    </rPh>
    <rPh sb="4" eb="6">
      <t>ジカン</t>
    </rPh>
    <rPh sb="7" eb="9">
      <t>ヒョウジ</t>
    </rPh>
    <phoneticPr fontId="10"/>
  </si>
  <si>
    <t xml:space="preserve">検索条件（手術日，患者ID，診療科，病棟）の設定ができること。
</t>
    <rPh sb="5" eb="7">
      <t>シュジュツ</t>
    </rPh>
    <rPh sb="7" eb="8">
      <t>ビ</t>
    </rPh>
    <phoneticPr fontId="10"/>
  </si>
  <si>
    <t xml:space="preserve">最新ボタンにより一覧の最新表示ができること。また，日指定の場合、自動更新ができること。
</t>
    <rPh sb="25" eb="26">
      <t>ヒ</t>
    </rPh>
    <rPh sb="26" eb="28">
      <t>シテイ</t>
    </rPh>
    <rPh sb="29" eb="31">
      <t>バアイ</t>
    </rPh>
    <phoneticPr fontId="10"/>
  </si>
  <si>
    <t xml:space="preserve">手術申込みで入力した感染症の内容が表示できること。
</t>
    <rPh sb="0" eb="1">
      <t>センシュ</t>
    </rPh>
    <rPh sb="1" eb="2">
      <t>ニュウシュ</t>
    </rPh>
    <rPh sb="2" eb="4">
      <t>モウシコ</t>
    </rPh>
    <rPh sb="6" eb="8">
      <t>ニュウリョク</t>
    </rPh>
    <rPh sb="10" eb="13">
      <t>カンセンショウ</t>
    </rPh>
    <rPh sb="14" eb="16">
      <t>ナイヨウ</t>
    </rPh>
    <rPh sb="17" eb="19">
      <t>ヒョウジ</t>
    </rPh>
    <phoneticPr fontId="10"/>
  </si>
  <si>
    <t xml:space="preserve">血液浄化予約調整画面起動時、最新の入外区分・診療科・病棟・保険が表示されること。
</t>
    <rPh sb="0" eb="1">
      <t>チ</t>
    </rPh>
    <phoneticPr fontId="10"/>
  </si>
  <si>
    <r>
      <t>予約状況カレンダーから、</t>
    </r>
    <r>
      <rPr>
        <sz val="12"/>
        <rFont val="HGPｺﾞｼｯｸM"/>
        <family val="3"/>
        <charset val="128"/>
      </rPr>
      <t>変更、以降</t>
    </r>
    <r>
      <rPr>
        <sz val="12"/>
        <rFont val="HGPｺﾞｼｯｸM"/>
        <family val="3"/>
        <charset val="128"/>
      </rPr>
      <t xml:space="preserve">変更、追加、選択日削除、以降削除、参照が容易に行えること。
</t>
    </r>
    <phoneticPr fontId="10"/>
  </si>
  <si>
    <t xml:space="preserve">血液浄化時に使用する各種物品（薬品、器材）を入力できること。また、あらかじめマスタ設定することで画面上から容易に選択入力が可能であること。
</t>
    <rPh sb="0" eb="2">
      <t>ケツエキ</t>
    </rPh>
    <rPh sb="2" eb="4">
      <t>ジョウカ</t>
    </rPh>
    <rPh sb="4" eb="5">
      <t>ジ</t>
    </rPh>
    <rPh sb="6" eb="8">
      <t>シヨウ</t>
    </rPh>
    <rPh sb="10" eb="12">
      <t>カクシュ</t>
    </rPh>
    <rPh sb="12" eb="14">
      <t>ブッピン</t>
    </rPh>
    <rPh sb="15" eb="17">
      <t>ヤクヒン</t>
    </rPh>
    <rPh sb="18" eb="20">
      <t>キザイ</t>
    </rPh>
    <rPh sb="22" eb="24">
      <t>ニュウリョク</t>
    </rPh>
    <rPh sb="41" eb="43">
      <t>セッテイ</t>
    </rPh>
    <rPh sb="48" eb="51">
      <t>ガメンジョウ</t>
    </rPh>
    <rPh sb="53" eb="55">
      <t>ヨウイ</t>
    </rPh>
    <rPh sb="56" eb="58">
      <t>センタク</t>
    </rPh>
    <rPh sb="58" eb="60">
      <t>ニュウリョク</t>
    </rPh>
    <rPh sb="61" eb="63">
      <t>カノウ</t>
    </rPh>
    <phoneticPr fontId="10"/>
  </si>
  <si>
    <t xml:space="preserve">受付一覧の最新表示は日指定の場合、自動更新ができること。
</t>
    <rPh sb="0" eb="2">
      <t>ウケツケ</t>
    </rPh>
    <rPh sb="10" eb="11">
      <t>ヒ</t>
    </rPh>
    <rPh sb="11" eb="13">
      <t>シテイ</t>
    </rPh>
    <rPh sb="14" eb="16">
      <t>バアイ</t>
    </rPh>
    <phoneticPr fontId="10"/>
  </si>
  <si>
    <r>
      <t>実施一覧の最新表示は自動更新ができること。</t>
    </r>
    <r>
      <rPr>
        <sz val="12"/>
        <rFont val="HGPｺﾞｼｯｸM"/>
        <family val="3"/>
        <charset val="128"/>
      </rPr>
      <t xml:space="preserve">
</t>
    </r>
    <rPh sb="0" eb="2">
      <t>ジッシ</t>
    </rPh>
    <rPh sb="2" eb="4">
      <t>イチラン</t>
    </rPh>
    <phoneticPr fontId="10"/>
  </si>
  <si>
    <t xml:space="preserve">実施時に使用する各種物品（薬品、器材）を入力できること、またあらかじめマスタ設定することで、画面上から容易に選択入力が可能であること。
</t>
    <phoneticPr fontId="10"/>
  </si>
  <si>
    <t xml:space="preserve">実施時の処置行為、処置材料を選択入力できること。
</t>
    <phoneticPr fontId="10"/>
  </si>
  <si>
    <r>
      <t>実施入力を完了した</t>
    </r>
    <r>
      <rPr>
        <sz val="12"/>
        <rFont val="HGPｺﾞｼｯｸM"/>
        <family val="3"/>
        <charset val="128"/>
      </rPr>
      <t xml:space="preserve">場合は、その情報が実施記録として電子カルテに即時に記録されること。
</t>
    </r>
    <phoneticPr fontId="10"/>
  </si>
  <si>
    <t xml:space="preserve">輸血部門受付業務にて輸血オーダ内容の確認と患者の受付（払い出し）処理ができる機能を有すること。
</t>
    <rPh sb="10" eb="12">
      <t>ユケツ</t>
    </rPh>
    <phoneticPr fontId="10"/>
  </si>
  <si>
    <r>
      <t>輸血受付一覧の最新表示は日指定の場合に自動更新ができること。</t>
    </r>
    <r>
      <rPr>
        <strike/>
        <sz val="12"/>
        <rFont val="HGPｺﾞｼｯｸM"/>
        <family val="3"/>
        <charset val="128"/>
      </rPr>
      <t xml:space="preserve">
</t>
    </r>
    <rPh sb="0" eb="2">
      <t>ユケツ</t>
    </rPh>
    <rPh sb="2" eb="4">
      <t>ウケツケ</t>
    </rPh>
    <rPh sb="4" eb="6">
      <t>イチラン</t>
    </rPh>
    <rPh sb="7" eb="9">
      <t>サイシン</t>
    </rPh>
    <rPh sb="9" eb="11">
      <t>ヒョウジ</t>
    </rPh>
    <rPh sb="19" eb="21">
      <t>ジドウ</t>
    </rPh>
    <rPh sb="21" eb="23">
      <t>コウシン</t>
    </rPh>
    <phoneticPr fontId="10"/>
  </si>
  <si>
    <t xml:space="preserve">輸血受付一覧では、オーダのステータスを把握し、効率的な輸血払い出しができるように、「未受付、受付済、実施済」などの現在の輸血払い出しステータスを自動的に更新し、表示できること。
</t>
    <phoneticPr fontId="10"/>
  </si>
  <si>
    <r>
      <t>輸血オーダ時に「緊急</t>
    </r>
    <r>
      <rPr>
        <sz val="12"/>
        <rFont val="HGPｺﾞｼｯｸM"/>
        <family val="3"/>
        <charset val="128"/>
      </rPr>
      <t xml:space="preserve">」指定された場合、受付一覧上で緊急指示の識別ができること。
</t>
    </r>
    <rPh sb="0" eb="2">
      <t>ユケツ</t>
    </rPh>
    <rPh sb="5" eb="6">
      <t>ジ</t>
    </rPh>
    <rPh sb="8" eb="10">
      <t>キンキュウ</t>
    </rPh>
    <rPh sb="11" eb="13">
      <t>シテイ</t>
    </rPh>
    <rPh sb="16" eb="18">
      <t>バアイ</t>
    </rPh>
    <rPh sb="19" eb="21">
      <t>ウケツケ</t>
    </rPh>
    <rPh sb="21" eb="23">
      <t>イチラン</t>
    </rPh>
    <rPh sb="23" eb="24">
      <t>ジョウ</t>
    </rPh>
    <rPh sb="25" eb="27">
      <t>キンキュウ</t>
    </rPh>
    <rPh sb="27" eb="29">
      <t>シジ</t>
    </rPh>
    <rPh sb="30" eb="32">
      <t>シキベツ</t>
    </rPh>
    <phoneticPr fontId="10"/>
  </si>
  <si>
    <t xml:space="preserve">受付一覧で輸血依頼箋のオーダ番号のバーコードを読取り、絞込みができること。
</t>
    <rPh sb="0" eb="2">
      <t>ウケツケ</t>
    </rPh>
    <rPh sb="2" eb="4">
      <t>イチラン</t>
    </rPh>
    <rPh sb="5" eb="7">
      <t>ユケツ</t>
    </rPh>
    <rPh sb="7" eb="9">
      <t>イライ</t>
    </rPh>
    <rPh sb="9" eb="10">
      <t>セン</t>
    </rPh>
    <rPh sb="14" eb="16">
      <t>バンゴウ</t>
    </rPh>
    <rPh sb="23" eb="25">
      <t>ヨミト</t>
    </rPh>
    <rPh sb="27" eb="29">
      <t>シボリコ</t>
    </rPh>
    <phoneticPr fontId="10"/>
  </si>
  <si>
    <r>
      <t>輸血オーダ時に「緊急</t>
    </r>
    <r>
      <rPr>
        <sz val="12"/>
        <rFont val="HGPｺﾞｼｯｸM"/>
        <family val="3"/>
        <charset val="128"/>
      </rPr>
      <t xml:space="preserve">」指定された場合、輸血払い出し画面で緊急指示の識別ができること。
</t>
    </r>
    <rPh sb="0" eb="2">
      <t>ユケツ</t>
    </rPh>
    <rPh sb="5" eb="6">
      <t>ジ</t>
    </rPh>
    <rPh sb="8" eb="10">
      <t>キンキュウ</t>
    </rPh>
    <rPh sb="11" eb="13">
      <t>シテイ</t>
    </rPh>
    <rPh sb="16" eb="18">
      <t>バアイ</t>
    </rPh>
    <rPh sb="19" eb="21">
      <t>ユケツ</t>
    </rPh>
    <rPh sb="21" eb="22">
      <t>ハラ</t>
    </rPh>
    <rPh sb="23" eb="24">
      <t>ダ</t>
    </rPh>
    <rPh sb="25" eb="27">
      <t>ガメン</t>
    </rPh>
    <rPh sb="28" eb="30">
      <t>キンキュウ</t>
    </rPh>
    <rPh sb="30" eb="32">
      <t>シジ</t>
    </rPh>
    <rPh sb="33" eb="35">
      <t>シキベツ</t>
    </rPh>
    <phoneticPr fontId="10"/>
  </si>
  <si>
    <t xml:space="preserve">輸血の払い出しを行っている患者を一覧表示できること。一覧には依頼診療科、使用予定日、患者氏名、ＩＤ、性別、依頼血液型、依頼製剤名、単位数、使用場所、緊急区分、オーダ番号が表示されること。
</t>
    <rPh sb="53" eb="55">
      <t>イライ</t>
    </rPh>
    <rPh sb="55" eb="57">
      <t>ケツエキ</t>
    </rPh>
    <rPh sb="65" eb="67">
      <t>タンイ</t>
    </rPh>
    <rPh sb="67" eb="68">
      <t>スウ</t>
    </rPh>
    <phoneticPr fontId="10"/>
  </si>
  <si>
    <t xml:space="preserve">輸血実施一覧ではオーダのステータスを把握し、効率的な輸血実施ができるように、「未受付、受付済、実施済」などの現在の輸血実施ステータスを自動的に更新し、表示できること。
</t>
    <phoneticPr fontId="10"/>
  </si>
  <si>
    <r>
      <t>輸血実施一覧の最新表示は日指定の場合に自動更新し、自動でオーダを取り込めること。</t>
    </r>
    <r>
      <rPr>
        <strike/>
        <sz val="12"/>
        <rFont val="HGPｺﾞｼｯｸM"/>
        <family val="3"/>
        <charset val="128"/>
      </rPr>
      <t xml:space="preserve">
</t>
    </r>
    <phoneticPr fontId="10"/>
  </si>
  <si>
    <r>
      <t>医師より輸血オーダ時に「緊急</t>
    </r>
    <r>
      <rPr>
        <sz val="12"/>
        <rFont val="HGPｺﾞｼｯｸM"/>
        <family val="3"/>
        <charset val="128"/>
      </rPr>
      <t xml:space="preserve">」指定された場合、輸血実施一覧上で緊急指示の識別ができること。
</t>
    </r>
    <phoneticPr fontId="10"/>
  </si>
  <si>
    <r>
      <t>輸血オーダ時に「緊急</t>
    </r>
    <r>
      <rPr>
        <sz val="12"/>
        <rFont val="HGPｺﾞｼｯｸM"/>
        <family val="3"/>
        <charset val="128"/>
      </rPr>
      <t xml:space="preserve">」指定された場合、実施画面で緊急指示の識別ができること。
</t>
    </r>
    <phoneticPr fontId="10"/>
  </si>
  <si>
    <t xml:space="preserve">実施が終了したオーダは事後修正によるデータ修正ができること。
</t>
    <phoneticPr fontId="10"/>
  </si>
  <si>
    <t xml:space="preserve">実施が終了したオーダは事後修正、事後削除によるデータ修正ができること。
</t>
    <phoneticPr fontId="10"/>
  </si>
  <si>
    <t xml:space="preserve">生理受付一覧の最新表示は日指定の場合自動更新し、自動で指示を取り込めること。
</t>
    <rPh sb="12" eb="13">
      <t>ヒ</t>
    </rPh>
    <rPh sb="13" eb="15">
      <t>シテイ</t>
    </rPh>
    <rPh sb="16" eb="18">
      <t>バアイ</t>
    </rPh>
    <phoneticPr fontId="10"/>
  </si>
  <si>
    <r>
      <t>生理受付一覧では患者IDの入力により</t>
    </r>
    <r>
      <rPr>
        <sz val="12"/>
        <rFont val="HGPｺﾞｼｯｸM"/>
        <family val="3"/>
        <charset val="128"/>
      </rPr>
      <t xml:space="preserve">オーダの検索ができること。また、受付当日より以前のオーダ、受付当日より以降のオーダを検索できること。
</t>
    </r>
    <phoneticPr fontId="10"/>
  </si>
  <si>
    <t xml:space="preserve">患者様のオーダ情報を確認しながら受付ができること。
</t>
    <rPh sb="7" eb="9">
      <t>ジョウホウ</t>
    </rPh>
    <phoneticPr fontId="10"/>
  </si>
  <si>
    <t xml:space="preserve">患者様のオーダ情報を確認しながら受付票を印刷できること。
</t>
    <rPh sb="7" eb="9">
      <t>ジョウホウ</t>
    </rPh>
    <phoneticPr fontId="10"/>
  </si>
  <si>
    <r>
      <t>生理受付一覧に表示されている患者様を全選択し、一括で受付票</t>
    </r>
    <r>
      <rPr>
        <sz val="12"/>
        <rFont val="HGPｺﾞｼｯｸM"/>
        <family val="3"/>
        <charset val="128"/>
      </rPr>
      <t xml:space="preserve">印刷ができること。
</t>
    </r>
    <phoneticPr fontId="10"/>
  </si>
  <si>
    <r>
      <t>受付済み・実施済み・他端末にてオーダ情報を更新中の場合は、警告</t>
    </r>
    <r>
      <rPr>
        <sz val="12"/>
        <rFont val="HGPｺﾞｼｯｸM"/>
        <family val="3"/>
        <charset val="128"/>
      </rPr>
      <t xml:space="preserve">メッセージを表示し、受付更新を行わないこと。
</t>
    </r>
    <phoneticPr fontId="10"/>
  </si>
  <si>
    <t xml:space="preserve">生理実施一覧の最新表示は日指定の場合、自動更新ができること。
</t>
    <rPh sb="12" eb="13">
      <t>ヒ</t>
    </rPh>
    <rPh sb="13" eb="15">
      <t>シテイ</t>
    </rPh>
    <rPh sb="16" eb="18">
      <t>バアイ</t>
    </rPh>
    <phoneticPr fontId="10"/>
  </si>
  <si>
    <t xml:space="preserve">患者様の依頼内容を確認しながら実施ができること。
</t>
    <rPh sb="4" eb="6">
      <t>イライ</t>
    </rPh>
    <phoneticPr fontId="10"/>
  </si>
  <si>
    <r>
      <t>実施入力の画面には、医師からの指示内容、シェーマ図を表示できること。</t>
    </r>
    <r>
      <rPr>
        <strike/>
        <sz val="12"/>
        <color rgb="FFFF0000"/>
        <rFont val="HGPｺﾞｼｯｸM"/>
        <family val="3"/>
        <charset val="128"/>
      </rPr>
      <t xml:space="preserve">
</t>
    </r>
    <phoneticPr fontId="10"/>
  </si>
  <si>
    <t xml:space="preserve">実施が終了したオーダは、事後修正、事後削除によるデータ修正ができること。
</t>
    <phoneticPr fontId="10"/>
  </si>
  <si>
    <t xml:space="preserve">実施入力後に生理実施一覧より、実施取消ができること。
</t>
    <rPh sb="0" eb="2">
      <t>ジッシ</t>
    </rPh>
    <rPh sb="2" eb="4">
      <t>ニュウリョク</t>
    </rPh>
    <rPh sb="4" eb="5">
      <t>ゴ</t>
    </rPh>
    <rPh sb="15" eb="17">
      <t>ジッシ</t>
    </rPh>
    <rPh sb="17" eb="19">
      <t>トリケシ</t>
    </rPh>
    <phoneticPr fontId="10"/>
  </si>
  <si>
    <t xml:space="preserve">患者ＩＤと期間の指定を行って、生理検査の実施状況を表示できること。
</t>
    <rPh sb="20" eb="22">
      <t>ジッシ</t>
    </rPh>
    <rPh sb="22" eb="24">
      <t>ジョウキョウ</t>
    </rPh>
    <phoneticPr fontId="10"/>
  </si>
  <si>
    <t xml:space="preserve">生理実施状況を印刷できること。
</t>
    <rPh sb="2" eb="4">
      <t>ジッシ</t>
    </rPh>
    <rPh sb="4" eb="6">
      <t>ジョウキョウ</t>
    </rPh>
    <phoneticPr fontId="10"/>
  </si>
  <si>
    <t xml:space="preserve">生理実施状況をファイル出力できること。
</t>
    <rPh sb="2" eb="4">
      <t>ジッシ</t>
    </rPh>
    <phoneticPr fontId="10"/>
  </si>
  <si>
    <r>
      <t>内視鏡受付一覧の最新表示は日指定の場合自動更新し、自動で指示を取り込めること。</t>
    </r>
    <r>
      <rPr>
        <strike/>
        <sz val="12"/>
        <rFont val="HGPｺﾞｼｯｸM"/>
        <family val="3"/>
        <charset val="128"/>
      </rPr>
      <t xml:space="preserve">
</t>
    </r>
    <rPh sb="13" eb="14">
      <t>ヒ</t>
    </rPh>
    <rPh sb="14" eb="16">
      <t>シテイ</t>
    </rPh>
    <rPh sb="17" eb="19">
      <t>バアイ</t>
    </rPh>
    <phoneticPr fontId="10"/>
  </si>
  <si>
    <r>
      <t>内視鏡受付一覧では、患者IDの入力により</t>
    </r>
    <r>
      <rPr>
        <sz val="12"/>
        <rFont val="HGPｺﾞｼｯｸM"/>
        <family val="3"/>
        <charset val="128"/>
      </rPr>
      <t xml:space="preserve">オーダの検索ができること。また、受付当日より以前のオーダ、受付当日より以降のオーダを検索できること。
</t>
    </r>
    <phoneticPr fontId="10"/>
  </si>
  <si>
    <r>
      <t>受付済み・実施済み・他端末にてオーダ情報を更新中の場合は、警告</t>
    </r>
    <r>
      <rPr>
        <sz val="12"/>
        <rFont val="HGPｺﾞｼｯｸM"/>
        <family val="3"/>
        <charset val="128"/>
      </rPr>
      <t xml:space="preserve">メッセージを表示し、受付更新を行なわないこと。
</t>
    </r>
    <phoneticPr fontId="10"/>
  </si>
  <si>
    <r>
      <t>内視鏡実施一覧では、患者ID</t>
    </r>
    <r>
      <rPr>
        <sz val="12"/>
        <rFont val="HGPｺﾞｼｯｸM"/>
        <family val="3"/>
        <charset val="128"/>
      </rPr>
      <t>の入力により</t>
    </r>
    <r>
      <rPr>
        <sz val="12"/>
        <rFont val="HGPｺﾞｼｯｸM"/>
        <family val="3"/>
        <charset val="128"/>
      </rPr>
      <t xml:space="preserve">オーダの検索ができること。また、実施当日より以前のオーダ、実施当日より以降のオーダを検索できること。
</t>
    </r>
    <phoneticPr fontId="10"/>
  </si>
  <si>
    <r>
      <t>内視鏡実施一覧の最新表示は日指定の場合自動更新できること。</t>
    </r>
    <r>
      <rPr>
        <strike/>
        <sz val="12"/>
        <rFont val="HGPｺﾞｼｯｸM"/>
        <family val="3"/>
        <charset val="128"/>
      </rPr>
      <t xml:space="preserve">
</t>
    </r>
    <rPh sb="13" eb="14">
      <t>ヒ</t>
    </rPh>
    <rPh sb="14" eb="16">
      <t>シテイ</t>
    </rPh>
    <rPh sb="17" eb="19">
      <t>バアイ</t>
    </rPh>
    <phoneticPr fontId="10"/>
  </si>
  <si>
    <r>
      <t>実施入力を完了した</t>
    </r>
    <r>
      <rPr>
        <sz val="12"/>
        <rFont val="HGPｺﾞｼｯｸM"/>
        <family val="3"/>
        <charset val="128"/>
      </rPr>
      <t xml:space="preserve">場合は、その情報が実施記録として電子カルテに即時に記録されること。
</t>
    </r>
    <phoneticPr fontId="10"/>
  </si>
  <si>
    <t xml:space="preserve">実施入力後に内視鏡実施一覧より、実施取消ができること。
</t>
    <rPh sb="0" eb="2">
      <t>ジッシ</t>
    </rPh>
    <rPh sb="2" eb="4">
      <t>ニュウリョク</t>
    </rPh>
    <rPh sb="4" eb="5">
      <t>ゴ</t>
    </rPh>
    <rPh sb="6" eb="9">
      <t>ナイシキョウ</t>
    </rPh>
    <rPh sb="16" eb="18">
      <t>ジッシ</t>
    </rPh>
    <rPh sb="18" eb="20">
      <t>トリケシ</t>
    </rPh>
    <phoneticPr fontId="10"/>
  </si>
  <si>
    <t xml:space="preserve">患者ＩＤと期間の指定を行って、内視鏡検査の実施状況を表示できること。
</t>
    <rPh sb="21" eb="23">
      <t>ジッシ</t>
    </rPh>
    <rPh sb="23" eb="25">
      <t>ジョウキョウ</t>
    </rPh>
    <phoneticPr fontId="10"/>
  </si>
  <si>
    <t xml:space="preserve">内視鏡実施状況を印刷できること。
</t>
    <rPh sb="3" eb="5">
      <t>ジッシ</t>
    </rPh>
    <rPh sb="5" eb="7">
      <t>ジョウキョウ</t>
    </rPh>
    <phoneticPr fontId="10"/>
  </si>
  <si>
    <t xml:space="preserve">内視鏡実施状況をファイル出力できること。
</t>
    <rPh sb="3" eb="5">
      <t>ジッシ</t>
    </rPh>
    <rPh sb="5" eb="7">
      <t>ジョウキョウ</t>
    </rPh>
    <phoneticPr fontId="10"/>
  </si>
  <si>
    <t xml:space="preserve">病理部門受付業務にて、病理オーダ内容の確認と患者様の受付処理ができる機能を有すること。
</t>
    <rPh sb="11" eb="13">
      <t>ビョウリ</t>
    </rPh>
    <phoneticPr fontId="10"/>
  </si>
  <si>
    <t xml:space="preserve">病理オーダを一覧表示できること。一覧には患者氏名、入外区分、依頼診療科、依頼病棟、検査種別が表示されること。
</t>
    <phoneticPr fontId="10"/>
  </si>
  <si>
    <t xml:space="preserve">病理受付一覧の最新表示は日指定の場合に自動更新し、自動でオーダを取り込めること。
</t>
    <phoneticPr fontId="10"/>
  </si>
  <si>
    <t xml:space="preserve">病理受付一覧ではオーダの受付ステータスを把握し、効率的な受付業務ができるように、「未受付、受付済、実施済」などの現在の受付ステータスを自動的に更新し、表示できること。
</t>
    <phoneticPr fontId="10"/>
  </si>
  <si>
    <t xml:space="preserve">病理受付一覧では患者ID、オーダ番号によるデータ絞り込みができること、また検索期間との組み合わせで依頼診療科、依頼病棟、検査種別での絞り込みができること。
</t>
    <rPh sb="16" eb="18">
      <t>バンゴウ</t>
    </rPh>
    <phoneticPr fontId="10"/>
  </si>
  <si>
    <r>
      <t>病理受付一覧では受付ステータスでの</t>
    </r>
    <r>
      <rPr>
        <sz val="12"/>
        <rFont val="HGPｺﾞｼｯｸM"/>
        <family val="3"/>
        <charset val="128"/>
      </rPr>
      <t xml:space="preserve">データ絞りこみができること。
</t>
    </r>
    <phoneticPr fontId="10"/>
  </si>
  <si>
    <t xml:space="preserve">医師より病理オーダの発行時に「迅速」「術中」と指示された場合、病理受付一覧上で識別ができること。
</t>
    <rPh sb="19" eb="21">
      <t>ジュッチュウ</t>
    </rPh>
    <phoneticPr fontId="10"/>
  </si>
  <si>
    <t xml:space="preserve">病理受付一覧よりオーダを全選択し、一括で病理報告書印刷ができること。
</t>
    <rPh sb="2" eb="4">
      <t>ウケツケ</t>
    </rPh>
    <phoneticPr fontId="10"/>
  </si>
  <si>
    <r>
      <t>病理受付時に病理容器毎に標本番号の発番ができること。また年間の通し番号</t>
    </r>
    <r>
      <rPr>
        <sz val="12"/>
        <rFont val="HGPｺﾞｼｯｸM"/>
        <family val="3"/>
        <charset val="128"/>
      </rPr>
      <t xml:space="preserve">で発番できること。
</t>
    </r>
    <phoneticPr fontId="10"/>
  </si>
  <si>
    <t xml:space="preserve">受付取消・再受付ができること。
</t>
    <rPh sb="0" eb="2">
      <t>ウケツケ</t>
    </rPh>
    <rPh sb="2" eb="4">
      <t>トリケシ</t>
    </rPh>
    <phoneticPr fontId="10"/>
  </si>
  <si>
    <t xml:space="preserve">病理受付一覧より受付を行った際に、電子カルテには標本ラベル等の情報が自動転記され、記録として保存できること。
</t>
    <rPh sb="0" eb="2">
      <t>ビョウリ</t>
    </rPh>
    <rPh sb="2" eb="4">
      <t>ウケツケ</t>
    </rPh>
    <rPh sb="4" eb="6">
      <t>イチラン</t>
    </rPh>
    <phoneticPr fontId="10"/>
  </si>
  <si>
    <t xml:space="preserve">医師より病理オーダを「事後（修正）」された場合、病理受付一覧上で事後修正状態の把握ができること。
</t>
    <rPh sb="21" eb="23">
      <t>バアイ</t>
    </rPh>
    <rPh sb="26" eb="28">
      <t>ウケツケ</t>
    </rPh>
    <rPh sb="32" eb="34">
      <t>ジゴ</t>
    </rPh>
    <rPh sb="34" eb="36">
      <t>シュウセイ</t>
    </rPh>
    <rPh sb="36" eb="38">
      <t>ジョウタイ</t>
    </rPh>
    <rPh sb="39" eb="41">
      <t>ハアク</t>
    </rPh>
    <phoneticPr fontId="0"/>
  </si>
  <si>
    <t xml:space="preserve">受付済みの病理オーダを一覧表示できること。一覧には患者氏名、依頼診療科、依頼病棟、検査種別、臓器名が表示されること。
</t>
    <rPh sb="0" eb="2">
      <t>ウケツケ</t>
    </rPh>
    <rPh sb="2" eb="3">
      <t>ズ</t>
    </rPh>
    <rPh sb="5" eb="7">
      <t>ビョウリ</t>
    </rPh>
    <rPh sb="41" eb="43">
      <t>ケンサ</t>
    </rPh>
    <rPh sb="46" eb="48">
      <t>ゾウキ</t>
    </rPh>
    <rPh sb="48" eb="49">
      <t>メイ</t>
    </rPh>
    <phoneticPr fontId="10"/>
  </si>
  <si>
    <t xml:space="preserve">病理実施一覧ではオーダの実施ステータスを把握し、効率的な病理実施ができるように、「未実施、実施済」などの現在の実施ステータスを自動的に更新し、表示できること。
</t>
    <phoneticPr fontId="10"/>
  </si>
  <si>
    <t xml:space="preserve">病理実施一覧では患者ID、オーダ番号によるデータ絞り込みができること。また検索期間との組み合わせで依頼診療科、依頼病棟、検査種別での絞り込みができること。
</t>
    <rPh sb="16" eb="18">
      <t>バンゴウ</t>
    </rPh>
    <phoneticPr fontId="10"/>
  </si>
  <si>
    <t xml:space="preserve">病理実施一覧の最新表示は日指定の場合に自動更新し、自動で受付処理済のオーダを取り込めること。
</t>
    <phoneticPr fontId="10"/>
  </si>
  <si>
    <t xml:space="preserve">医師より病理オーダの発行時に「迅速」「術中」と指示された場合、病理実施一覧上で識別ができること。
</t>
    <rPh sb="19" eb="21">
      <t>ジュッチュウ</t>
    </rPh>
    <rPh sb="33" eb="35">
      <t>ジッシ</t>
    </rPh>
    <phoneticPr fontId="10"/>
  </si>
  <si>
    <t xml:space="preserve">病理実施一覧よりオーダを全選択し、一括で病理報告書印刷ができること。
</t>
    <phoneticPr fontId="10"/>
  </si>
  <si>
    <t xml:space="preserve">実施入力を行う画面にてオーダの詳細情報が確認できること。
</t>
    <rPh sb="15" eb="17">
      <t>ショウサイ</t>
    </rPh>
    <rPh sb="17" eb="19">
      <t>ジョウホウ</t>
    </rPh>
    <rPh sb="20" eb="22">
      <t>カクニン</t>
    </rPh>
    <phoneticPr fontId="10"/>
  </si>
  <si>
    <t xml:space="preserve">患者基本情報（身長・体重・感染症）を表示できること。
</t>
    <rPh sb="7" eb="9">
      <t>シンチョウ</t>
    </rPh>
    <rPh sb="10" eb="12">
      <t>タイジュウ</t>
    </rPh>
    <rPh sb="13" eb="16">
      <t>カンセンショウ</t>
    </rPh>
    <phoneticPr fontId="10"/>
  </si>
  <si>
    <t xml:space="preserve">病理オーダ発行時に依頼医師が記載したシェーマ（スケッチ図）の閲覧ができること。またシェーマの追加ができ、追加したシェーマの変更・削除ができること。
</t>
    <rPh sb="46" eb="48">
      <t>ツイカ</t>
    </rPh>
    <rPh sb="52" eb="54">
      <t>ツイカ</t>
    </rPh>
    <rPh sb="61" eb="63">
      <t>ヘンコウ</t>
    </rPh>
    <rPh sb="64" eb="66">
      <t>サクジョ</t>
    </rPh>
    <phoneticPr fontId="10"/>
  </si>
  <si>
    <t xml:space="preserve">組織診については、診断医による診断結果、所見、利用した検体個数・ブロック数・件数の入力ができ、実施情報として電子カルテに自動転記できること。
</t>
    <rPh sb="11" eb="12">
      <t>イ</t>
    </rPh>
    <phoneticPr fontId="10"/>
  </si>
  <si>
    <t xml:space="preserve">細胞診については、診断医、スクリーナによる所見の入力を材料毎に入力でき、実施情報として電子カルテに自動転記できること。
</t>
    <rPh sb="11" eb="12">
      <t>イ</t>
    </rPh>
    <phoneticPr fontId="10"/>
  </si>
  <si>
    <r>
      <t>細胞診については、Screener</t>
    </r>
    <r>
      <rPr>
        <sz val="12"/>
        <rFont val="HGPｺﾞｼｯｸM"/>
        <family val="3"/>
        <charset val="128"/>
      </rPr>
      <t xml:space="preserve">・再検要否の入力を材料毎に入力でき、実施情報として電子カルテに自動転記できること。
</t>
    </r>
    <phoneticPr fontId="10"/>
  </si>
  <si>
    <t xml:space="preserve">細胞診の実施入力は、材料ごとに実施入力ができる機能を有すること。
</t>
    <phoneticPr fontId="10"/>
  </si>
  <si>
    <t xml:space="preserve">伝票種別（病理診断、細胞診検査、術中迅速、婦人科細胞診）で切り分けて実施できること。
</t>
    <rPh sb="10" eb="13">
      <t>サイボウシン</t>
    </rPh>
    <rPh sb="13" eb="15">
      <t>ケンサ</t>
    </rPh>
    <phoneticPr fontId="10"/>
  </si>
  <si>
    <t>複数予約表示カレンダー</t>
    <rPh sb="0" eb="2">
      <t>フクスウ</t>
    </rPh>
    <rPh sb="2" eb="4">
      <t>ヨヤク</t>
    </rPh>
    <rPh sb="4" eb="6">
      <t>ヒョウジ</t>
    </rPh>
    <phoneticPr fontId="10"/>
  </si>
  <si>
    <t>表示する枠の選択がツール内で簡単に行えること。</t>
    <phoneticPr fontId="10"/>
  </si>
  <si>
    <t>表示する予約枠の組合せを利用者毎に登録できること。</t>
    <phoneticPr fontId="10"/>
  </si>
  <si>
    <t>午前枠と午後枠が見やすいような工夫すること。</t>
    <phoneticPr fontId="10"/>
  </si>
  <si>
    <t>予約枠が満杯、クリックした枠は色が変わって見えること。</t>
    <phoneticPr fontId="10"/>
  </si>
  <si>
    <t xml:space="preserve">患者の基本的な情報の編集履歴を参照できること。
</t>
    <phoneticPr fontId="10"/>
  </si>
  <si>
    <t>24</t>
    <phoneticPr fontId="10"/>
  </si>
  <si>
    <t xml:space="preserve">分娩台帳より助産記録、パルトグラム画面に遷移できること。
</t>
    <phoneticPr fontId="10"/>
  </si>
  <si>
    <t>3.5</t>
    <phoneticPr fontId="10"/>
  </si>
  <si>
    <t>レジメン作成</t>
    <rPh sb="4" eb="6">
      <t>サクセイ</t>
    </rPh>
    <phoneticPr fontId="10"/>
  </si>
  <si>
    <t xml:space="preserve">体重、および体表面積から抗がん剤の投与量を算出できること。
</t>
  </si>
  <si>
    <t xml:space="preserve">薬品毎に、最大投与量を設定できること。
</t>
    <phoneticPr fontId="10"/>
  </si>
  <si>
    <t xml:space="preserve">休薬期間を設定できること。
</t>
    <phoneticPr fontId="10"/>
  </si>
  <si>
    <t xml:space="preserve">薬品毎に、投与量の計算方式として、絶対量・体重換算・体表面積換算・AUC換算・CCr換算を設定できること。
</t>
    <phoneticPr fontId="10"/>
  </si>
  <si>
    <t xml:space="preserve">Rp毎に、プロトコールで規定された滴下順を設定できること。
</t>
    <phoneticPr fontId="10"/>
  </si>
  <si>
    <t>レジメン適用</t>
    <rPh sb="4" eb="6">
      <t>テキヨウ</t>
    </rPh>
    <phoneticPr fontId="10"/>
  </si>
  <si>
    <t xml:space="preserve">同じレジメンを適用する際に、前回適用した時の薬剤投与量を引き継ぐことができること。
</t>
    <phoneticPr fontId="10"/>
  </si>
  <si>
    <t xml:space="preserve">設定された抗がん剤投与量の最大値を超えてオーダできないこと。
</t>
  </si>
  <si>
    <t xml:space="preserve">抗がん剤注射伝票以外の注射伝票種において、抗がん剤を含むオーダを発行できないよう制限できること。
</t>
    <phoneticPr fontId="10"/>
  </si>
  <si>
    <t xml:space="preserve">長期間にわたるカルテ検索を支援するツール(電子カルテ仕様におけるカルテ検索支援)にレジメンの適用期間が表示されること。
</t>
    <phoneticPr fontId="10"/>
  </si>
  <si>
    <t xml:space="preserve">長期間にわたるカルテ検索を支援するツール(電子カルテ仕様におけるカルテ検索支援)に表示されたレジメンをクリックすることにより、レジメンカレンダーの表示期間を、該当レジメンの適用期間に切り替えできること。
</t>
  </si>
  <si>
    <t xml:space="preserve">休薬期間をチェックし、重複した期間に複数のレジメンができようできないよう制限できること。
</t>
    <phoneticPr fontId="10"/>
  </si>
  <si>
    <t xml:space="preserve">科別、病名別等の分類から階層方式で対象のレジメンを選択できること。
</t>
    <phoneticPr fontId="10"/>
  </si>
  <si>
    <t xml:space="preserve">レジメンシートの印刷ができること。
</t>
    <phoneticPr fontId="10"/>
  </si>
  <si>
    <t>レジメンカレンダーにて、実施予定のオーダがない日付については、列幅を狭くした縮小表示、もしくは非表示にすることができること。</t>
    <phoneticPr fontId="10"/>
  </si>
  <si>
    <t>化学療法患者一覧</t>
    <rPh sb="0" eb="2">
      <t>カガク</t>
    </rPh>
    <rPh sb="2" eb="4">
      <t>リョウホウ</t>
    </rPh>
    <rPh sb="4" eb="6">
      <t>カンジャ</t>
    </rPh>
    <rPh sb="6" eb="8">
      <t>イチラン</t>
    </rPh>
    <phoneticPr fontId="10"/>
  </si>
  <si>
    <t xml:space="preserve">化学療法を施行予定の患者の一覧を表示できること。
</t>
    <phoneticPr fontId="10"/>
  </si>
  <si>
    <t>外来治療患者一覧</t>
    <rPh sb="2" eb="4">
      <t>チリョウ</t>
    </rPh>
    <rPh sb="4" eb="6">
      <t>カンジャ</t>
    </rPh>
    <rPh sb="6" eb="8">
      <t>イチラン</t>
    </rPh>
    <phoneticPr fontId="10"/>
  </si>
  <si>
    <t xml:space="preserve">化学療法を施行予定の患者を一覧表示できること。
</t>
    <phoneticPr fontId="10"/>
  </si>
  <si>
    <t xml:space="preserve">事前に化学療法の施行が予定されていた患者と、当日緊急で施行することになった患者を区別して表示できること。
</t>
    <phoneticPr fontId="10"/>
  </si>
  <si>
    <t xml:space="preserve">薬剤状態を確認することにより、医師による実施確認や、薬剤部によるミキシングの完了が確認できること。
</t>
    <phoneticPr fontId="10"/>
  </si>
  <si>
    <t xml:space="preserve">患者が外来化学療法室へ到着したことを入力・参照できること。また、実施入力ができること。
</t>
    <phoneticPr fontId="10"/>
  </si>
  <si>
    <t>外来治療ベッド予約</t>
    <rPh sb="2" eb="4">
      <t>チリョウ</t>
    </rPh>
    <rPh sb="7" eb="9">
      <t>ヨヤク</t>
    </rPh>
    <phoneticPr fontId="10"/>
  </si>
  <si>
    <t xml:space="preserve">外来化学療法室のベッドを予約できること。 また、ベッド予約を調整できること。
</t>
    <phoneticPr fontId="10"/>
  </si>
  <si>
    <t>実施確認</t>
    <rPh sb="0" eb="2">
      <t>ジッシ</t>
    </rPh>
    <rPh sb="2" eb="4">
      <t>カクニン</t>
    </rPh>
    <phoneticPr fontId="10"/>
  </si>
  <si>
    <t xml:space="preserve">化学療法の施行予定日に、医師による施行可能判断結果を入力できること。また、判断結果は、薬剤部・外来化学療法室にて参照できること。
</t>
    <phoneticPr fontId="10"/>
  </si>
  <si>
    <t xml:space="preserve">医師により実施確認されたタイミングで、施行予定のオーダの修正・削除を制限(オーダロック)できること。
</t>
    <phoneticPr fontId="10"/>
  </si>
  <si>
    <t xml:space="preserve">実施確認を取り消すことにより、オーダのロック状態を解除できること。
</t>
  </si>
  <si>
    <t xml:space="preserve">実施確認画面から抗がん剤注射オーダを起動し、修正ができること。
</t>
  </si>
  <si>
    <t>レジメン適用(実施入力)</t>
    <phoneticPr fontId="10"/>
  </si>
  <si>
    <t xml:space="preserve">実施入力時に、滴下順をチェックできること。
</t>
    <phoneticPr fontId="10"/>
  </si>
  <si>
    <t>バージョン</t>
    <phoneticPr fontId="10"/>
  </si>
  <si>
    <t>備考</t>
    <rPh sb="0" eb="2">
      <t>ビコウ</t>
    </rPh>
    <phoneticPr fontId="10"/>
  </si>
  <si>
    <t xml:space="preserve">カレンダー形式で薬歴の参照ができること。
</t>
    <rPh sb="5" eb="7">
      <t>ケイシキ</t>
    </rPh>
    <rPh sb="8" eb="10">
      <t>ヤクレキ</t>
    </rPh>
    <rPh sb="11" eb="13">
      <t>サンショウ</t>
    </rPh>
    <phoneticPr fontId="10"/>
  </si>
  <si>
    <t xml:space="preserve">処方のみ・注射のみ・全ての表示切替がワンクリックでできること。
</t>
    <rPh sb="0" eb="2">
      <t>ショホウ</t>
    </rPh>
    <rPh sb="5" eb="7">
      <t>チュウシャ</t>
    </rPh>
    <rPh sb="10" eb="11">
      <t>スベ</t>
    </rPh>
    <rPh sb="13" eb="15">
      <t>ヒョウジ</t>
    </rPh>
    <rPh sb="15" eb="17">
      <t>キリカエ</t>
    </rPh>
    <phoneticPr fontId="10"/>
  </si>
  <si>
    <t xml:space="preserve">表示期間を１週間、２週間、１ヶ月、３ヶ月、６ヶ月で切替できること。
</t>
    <rPh sb="0" eb="2">
      <t>ヒョウジ</t>
    </rPh>
    <rPh sb="2" eb="4">
      <t>キカン</t>
    </rPh>
    <rPh sb="6" eb="8">
      <t>シュウカン</t>
    </rPh>
    <rPh sb="10" eb="12">
      <t>シュウカン</t>
    </rPh>
    <rPh sb="15" eb="16">
      <t>ゲツ</t>
    </rPh>
    <rPh sb="19" eb="20">
      <t>ゲツ</t>
    </rPh>
    <rPh sb="23" eb="24">
      <t>ゲツ</t>
    </rPh>
    <rPh sb="25" eb="27">
      <t>キリカエ</t>
    </rPh>
    <phoneticPr fontId="10"/>
  </si>
  <si>
    <t>データ抽出機能</t>
    <rPh sb="3" eb="5">
      <t>チュウシュツ</t>
    </rPh>
    <rPh sb="5" eb="7">
      <t>キノウ</t>
    </rPh>
    <phoneticPr fontId="10"/>
  </si>
  <si>
    <t>データ検索機能</t>
    <rPh sb="3" eb="5">
      <t>ケンサク</t>
    </rPh>
    <rPh sb="5" eb="7">
      <t>キノウ</t>
    </rPh>
    <phoneticPr fontId="11"/>
  </si>
  <si>
    <t>検索条件</t>
    <rPh sb="0" eb="2">
      <t>ケンサク</t>
    </rPh>
    <rPh sb="2" eb="4">
      <t>ジョウケン</t>
    </rPh>
    <phoneticPr fontId="10"/>
  </si>
  <si>
    <t>メニューツール</t>
    <phoneticPr fontId="10"/>
  </si>
  <si>
    <t>マスタメンテナンス</t>
    <phoneticPr fontId="10"/>
  </si>
  <si>
    <t xml:space="preserve">下記対象データを外部のアプリケーションで利用するための関数機能を提供すること。
【対象データ】
利用者データ／患者データ／オーダデータ／移動データ／患者病名データ／検査結果データ／入院患者一覧データ
</t>
    <rPh sb="0" eb="2">
      <t>カキ</t>
    </rPh>
    <rPh sb="2" eb="4">
      <t>タイショウ</t>
    </rPh>
    <rPh sb="8" eb="10">
      <t>ガイブ</t>
    </rPh>
    <rPh sb="20" eb="22">
      <t>リヨウ</t>
    </rPh>
    <phoneticPr fontId="10"/>
  </si>
  <si>
    <t xml:space="preserve">経過表から以下の機能を容易に起動できること。
看護計画、看護指示、ワークシート、掲示板等
</t>
    <rPh sb="5" eb="7">
      <t>イカ</t>
    </rPh>
    <rPh sb="8" eb="10">
      <t>キノウ</t>
    </rPh>
    <rPh sb="11" eb="13">
      <t>ヨウイ</t>
    </rPh>
    <phoneticPr fontId="10"/>
  </si>
  <si>
    <t>カルテの閲覧履歴を表示できること。</t>
    <phoneticPr fontId="10"/>
  </si>
  <si>
    <t xml:space="preserve">カードリーダ入力(患者IDカード)によって該当患者を確定できること。
</t>
    <phoneticPr fontId="10"/>
  </si>
  <si>
    <t xml:space="preserve">事務員等が患者からの連絡を受けて、診察予約の取得・変更・取消や、検査予約の変更などの業務を行うが、同業務をサポートする機能を想定している。具体的には下記機能を実現すること。
</t>
    <phoneticPr fontId="10"/>
  </si>
  <si>
    <t>25.3</t>
    <phoneticPr fontId="10"/>
  </si>
  <si>
    <t>予約センター</t>
    <rPh sb="0" eb="2">
      <t>ヨヤク</t>
    </rPh>
    <phoneticPr fontId="10"/>
  </si>
  <si>
    <t xml:space="preserve">診療科、病棟、性別、年齢、患者プロファイル情報、検査結果情報を指定し、注意が必要な患者のスクリーニングができること(例:Alb値による栄養状態の評価など)。
</t>
  </si>
  <si>
    <t>(103)</t>
  </si>
  <si>
    <t>(104)</t>
  </si>
  <si>
    <t>(105)</t>
  </si>
  <si>
    <t>(106)</t>
  </si>
  <si>
    <t>(107)</t>
  </si>
  <si>
    <t>(108)</t>
  </si>
  <si>
    <t>(109)</t>
  </si>
  <si>
    <t>(110)</t>
  </si>
  <si>
    <t>(111)</t>
  </si>
  <si>
    <t>(112)</t>
  </si>
  <si>
    <t>(113)</t>
  </si>
  <si>
    <t>(114)</t>
  </si>
  <si>
    <t>(115)</t>
  </si>
  <si>
    <t>(116)</t>
  </si>
  <si>
    <t>(117)</t>
  </si>
  <si>
    <t>(118)</t>
  </si>
  <si>
    <t>DPC病名登録時、すべての傷病名項目に対し、DPC対象外病名のチェックがかかること。</t>
    <phoneticPr fontId="10"/>
  </si>
  <si>
    <t>(119)</t>
  </si>
  <si>
    <t>(120)</t>
  </si>
  <si>
    <t>(121)</t>
  </si>
  <si>
    <t xml:space="preserve">経過表と連携し、パスで管理している観察項目以外に患者個別に必要な観察項目を取り込めること。
また、取り込んだ観察項目はパスの項目と識別できること。
</t>
    <phoneticPr fontId="10"/>
  </si>
  <si>
    <t xml:space="preserve">カナ氏名（漢字氏名）での検索により該当患者を検索し、確定できること。
</t>
    <rPh sb="5" eb="7">
      <t>カンジ</t>
    </rPh>
    <rPh sb="7" eb="9">
      <t>シメイ</t>
    </rPh>
    <phoneticPr fontId="10"/>
  </si>
  <si>
    <t xml:space="preserve">コンサルテーション依頼(他科診療依頼)の依頼内容と返信内容を一画面で表示できること。また、同じ画面から診察の予約が取得できること。
</t>
    <rPh sb="22" eb="24">
      <t>ナイヨウ</t>
    </rPh>
    <rPh sb="27" eb="29">
      <t>ナイヨウ</t>
    </rPh>
    <rPh sb="30" eb="31">
      <t>イチ</t>
    </rPh>
    <rPh sb="31" eb="33">
      <t>ガメン</t>
    </rPh>
    <rPh sb="45" eb="46">
      <t>オナ</t>
    </rPh>
    <rPh sb="47" eb="49">
      <t>ガメン</t>
    </rPh>
    <rPh sb="51" eb="53">
      <t>シンサツ</t>
    </rPh>
    <rPh sb="54" eb="56">
      <t>ヨヤク</t>
    </rPh>
    <rPh sb="57" eb="59">
      <t>シュトク</t>
    </rPh>
    <phoneticPr fontId="10"/>
  </si>
  <si>
    <t xml:space="preserve">入院診療計画書に、登録済みのDPCオーダにおける「入院の契機となった傷病名」および「診断群分類」を取り込めること。
</t>
    <phoneticPr fontId="10"/>
  </si>
  <si>
    <t xml:space="preserve">入院診療計画書に記載する症状、看護やリハビリテーションの計画、総合的な機能評価はマスタで設定された項目から選べること。また、フリー入力にも対応すること。
</t>
    <rPh sb="31" eb="34">
      <t>ソウゴウテキ</t>
    </rPh>
    <rPh sb="35" eb="37">
      <t>キノウ</t>
    </rPh>
    <rPh sb="37" eb="39">
      <t>ヒョウカ</t>
    </rPh>
    <phoneticPr fontId="10"/>
  </si>
  <si>
    <t xml:space="preserve">正常新生児の人数は病棟管理日誌で自動取り込みができること。
</t>
    <phoneticPr fontId="10"/>
  </si>
  <si>
    <t xml:space="preserve">スクリーニング一覧の一覧印刷およびファイル出力ができること。
</t>
    <phoneticPr fontId="10"/>
  </si>
  <si>
    <t xml:space="preserve">ピックアップ患者一覧の一覧印刷およびファイル出力ができること。
</t>
    <phoneticPr fontId="10"/>
  </si>
  <si>
    <t>病棟毎の患者の医療区分・ADL区分が一括で印刷できること。その際、印刷の状況が把握できること。</t>
    <rPh sb="0" eb="2">
      <t>ビョウトウ</t>
    </rPh>
    <rPh sb="2" eb="3">
      <t>ゴト</t>
    </rPh>
    <rPh sb="4" eb="6">
      <t>カンジャ</t>
    </rPh>
    <rPh sb="31" eb="32">
      <t>サイ</t>
    </rPh>
    <rPh sb="33" eb="35">
      <t>インサツ</t>
    </rPh>
    <rPh sb="36" eb="38">
      <t>ジョウキョウ</t>
    </rPh>
    <rPh sb="39" eb="41">
      <t>ハアク</t>
    </rPh>
    <phoneticPr fontId="10"/>
  </si>
  <si>
    <t xml:space="preserve">スクリーニング条件はNSTなどの医療チームごとに設定できること。また、利用者条件として5個まで保存できること。
</t>
    <rPh sb="44" eb="45">
      <t>コ</t>
    </rPh>
    <phoneticPr fontId="10"/>
  </si>
  <si>
    <t>(35)</t>
    <phoneticPr fontId="10"/>
  </si>
  <si>
    <t>(15)</t>
    <phoneticPr fontId="10"/>
  </si>
  <si>
    <t xml:space="preserve">入院診療計画書は、転科時にも作成できること。
</t>
    <rPh sb="0" eb="2">
      <t>ニュウイン</t>
    </rPh>
    <rPh sb="2" eb="4">
      <t>シンリョウ</t>
    </rPh>
    <rPh sb="4" eb="7">
      <t>ケイカクショ</t>
    </rPh>
    <rPh sb="9" eb="11">
      <t>テンカ</t>
    </rPh>
    <rPh sb="11" eb="12">
      <t>ジ</t>
    </rPh>
    <rPh sb="14" eb="16">
      <t>サクセイ</t>
    </rPh>
    <phoneticPr fontId="10"/>
  </si>
  <si>
    <t xml:space="preserve">入院診療計画書の病名を参考情報として表示し、入院の契機となった傷病名を取り込めること。
</t>
    <phoneticPr fontId="10"/>
  </si>
  <si>
    <t xml:space="preserve">マスタメンテナンス画面で、利用者のパスワードをマスク表示できること。
</t>
    <rPh sb="9" eb="11">
      <t>ガメン</t>
    </rPh>
    <phoneticPr fontId="10"/>
  </si>
  <si>
    <t>Ⅱ．調達物品に備えるべき技術的要件</t>
    <phoneticPr fontId="10"/>
  </si>
  <si>
    <t>１．オーダリングシステム</t>
    <phoneticPr fontId="10"/>
  </si>
  <si>
    <t>１．１オーダリング（看護支援含む）システム機能要件</t>
    <rPh sb="21" eb="23">
      <t>キノウ</t>
    </rPh>
    <rPh sb="23" eb="25">
      <t>ヨウケン</t>
    </rPh>
    <phoneticPr fontId="10"/>
  </si>
  <si>
    <t xml:space="preserve">利用者認証機能
</t>
    <rPh sb="5" eb="7">
      <t>キノウ</t>
    </rPh>
    <phoneticPr fontId="10"/>
  </si>
  <si>
    <t>利用者ID認証</t>
    <phoneticPr fontId="10"/>
  </si>
  <si>
    <t xml:space="preserve">システムを利用する際，利用者ID及びパスワードチェックについて，下記の項目でチェックを行い，利用者を認証できること。
</t>
    <phoneticPr fontId="10"/>
  </si>
  <si>
    <t xml:space="preserve">利用者IDの存在チェック
</t>
    <phoneticPr fontId="10"/>
  </si>
  <si>
    <t xml:space="preserve">利用者パスワードの照合チェック
</t>
    <phoneticPr fontId="10"/>
  </si>
  <si>
    <t xml:space="preserve">利用者パスワードの有効期限チェック、開始日チェック
</t>
    <rPh sb="18" eb="21">
      <t>カイシビ</t>
    </rPh>
    <phoneticPr fontId="10"/>
  </si>
  <si>
    <t xml:space="preserve">利用者IDによる権限チェックを実施し，業務メニューの限定，表示情報の限定などセキュリティ／プライバシーに十分考慮したシステムであること。また，患者ID単位でのアクセス権限設定ができること。
</t>
    <phoneticPr fontId="10"/>
  </si>
  <si>
    <t>利用者変更</t>
    <rPh sb="0" eb="3">
      <t>リヨウシャ</t>
    </rPh>
    <rPh sb="3" eb="5">
      <t>ヘンコウ</t>
    </rPh>
    <phoneticPr fontId="10"/>
  </si>
  <si>
    <t xml:space="preserve">掲示板機能を持ち，院内情報を表示できること。
</t>
    <phoneticPr fontId="10"/>
  </si>
  <si>
    <t xml:space="preserve">システム終了ボタンを有し，システムの終了ができること。
</t>
    <phoneticPr fontId="10"/>
  </si>
  <si>
    <t>患者選択機能</t>
    <rPh sb="4" eb="6">
      <t>キノウ</t>
    </rPh>
    <phoneticPr fontId="10"/>
  </si>
  <si>
    <t xml:space="preserve">患者を選択する画面はあらゆる状況を考慮し，受付患者一覧（外来），予約患者一覧（外来，部門），カナ患者検索（入外共通），病棟患者一覧（入院：文字列表示），病棟患者マップ（入院：イメージ表示），救急患者一覧より患者を選択できること。
受付状態など条件を検索条件として利用者ごとに保存できること。
</t>
    <phoneticPr fontId="10"/>
  </si>
  <si>
    <t>受付患者一覧</t>
    <phoneticPr fontId="10"/>
  </si>
  <si>
    <t xml:space="preserve">受付日，診療科，Dr名，予約有無，受付状態等による患者一覧の表示ができること。
</t>
    <phoneticPr fontId="10"/>
  </si>
  <si>
    <t xml:space="preserve">受付患者一覧の内容は初診（再診の場合は表示なし），受付番号，予約時間，受付時間，患者ID，患者氏名，性別，年齢，入外，診療科，受付状態，経過時間，当日検査結果到着状態，予約時コメント，新患再来区分等を表示できること。
</t>
    <rPh sb="63" eb="65">
      <t>ウケツケ</t>
    </rPh>
    <rPh sb="68" eb="70">
      <t>ケイカ</t>
    </rPh>
    <rPh sb="70" eb="72">
      <t>ジカン</t>
    </rPh>
    <phoneticPr fontId="10"/>
  </si>
  <si>
    <t xml:space="preserve">受付一覧印刷ができること。
</t>
    <phoneticPr fontId="10"/>
  </si>
  <si>
    <t xml:space="preserve">受付一覧からの患者カルテ表示ができること。
</t>
    <phoneticPr fontId="10"/>
  </si>
  <si>
    <t xml:space="preserve">受付状態の変更ができること。
</t>
    <phoneticPr fontId="10"/>
  </si>
  <si>
    <t xml:space="preserve">カードリーダ入力(患者IDカード）による患者カルテ表示ができること。
</t>
    <phoneticPr fontId="10"/>
  </si>
  <si>
    <t xml:space="preserve">患者ID番号直接入力による患者カルテ表示ができること。
</t>
    <phoneticPr fontId="10"/>
  </si>
  <si>
    <t xml:space="preserve">到着確認ができること。
</t>
    <phoneticPr fontId="10"/>
  </si>
  <si>
    <t xml:space="preserve">患者基本スケジュール印刷ができること。
</t>
    <phoneticPr fontId="10"/>
  </si>
  <si>
    <t xml:space="preserve">予約票印刷ができること。
</t>
    <rPh sb="0" eb="2">
      <t>ヨヤク</t>
    </rPh>
    <rPh sb="2" eb="3">
      <t>ヒョウ</t>
    </rPh>
    <rPh sb="3" eb="5">
      <t>インサツ</t>
    </rPh>
    <phoneticPr fontId="10"/>
  </si>
  <si>
    <t xml:space="preserve">受付患者一覧は，表示項目毎に昇順降順での表示ができること(受付番号順，受付時間順など）。
</t>
    <phoneticPr fontId="10"/>
  </si>
  <si>
    <t xml:space="preserve">一覧内容がCSVなどのファイルに加工できること。
</t>
    <phoneticPr fontId="10"/>
  </si>
  <si>
    <t xml:space="preserve">診察状態には，未受付，来院済，問診中，問診済，到着済，診察中，診察終了，診察一時中断，会計済といったステータスを表示できること。
</t>
    <phoneticPr fontId="10"/>
  </si>
  <si>
    <t xml:space="preserve">検査結果到着がわかるように，記号にて依頼，一部実施，全部実施，結果到着といった進捗状況を表示できること。
</t>
    <rPh sb="18" eb="20">
      <t>イライ</t>
    </rPh>
    <rPh sb="21" eb="23">
      <t>イチブ</t>
    </rPh>
    <rPh sb="23" eb="25">
      <t>ジッシ</t>
    </rPh>
    <rPh sb="26" eb="28">
      <t>ゼンブ</t>
    </rPh>
    <rPh sb="28" eb="30">
      <t>ジッシ</t>
    </rPh>
    <rPh sb="31" eb="33">
      <t>ケッカ</t>
    </rPh>
    <rPh sb="33" eb="35">
      <t>トウチャク</t>
    </rPh>
    <rPh sb="39" eb="41">
      <t>シンチョク</t>
    </rPh>
    <rPh sb="41" eb="43">
      <t>ジョウキョウ</t>
    </rPh>
    <phoneticPr fontId="10"/>
  </si>
  <si>
    <t xml:space="preserve">一覧からカルテを選択できること。
</t>
    <phoneticPr fontId="10"/>
  </si>
  <si>
    <t xml:space="preserve">保険情報の変更ができること。
</t>
    <phoneticPr fontId="10"/>
  </si>
  <si>
    <t xml:space="preserve">一覧からカルテを開くことなく検査歴を参照できること。
</t>
    <phoneticPr fontId="10"/>
  </si>
  <si>
    <t xml:space="preserve">一覧に表示される内容は自動リフレッシュ機能を持ち，かつ自動リフレッシュ機能のON/OFFを設定できること。
</t>
    <phoneticPr fontId="10"/>
  </si>
  <si>
    <t>予約一覧</t>
    <rPh sb="0" eb="2">
      <t>ヨヤク</t>
    </rPh>
    <rPh sb="2" eb="4">
      <t>イチラン</t>
    </rPh>
    <phoneticPr fontId="10"/>
  </si>
  <si>
    <t xml:space="preserve">予約日，診療科（または検査グループ），Dr名（または検査予約枠名）による患者一覧の表示ができること。
</t>
    <phoneticPr fontId="10"/>
  </si>
  <si>
    <t xml:space="preserve">予約一覧印刷ができること。
</t>
    <phoneticPr fontId="10"/>
  </si>
  <si>
    <t xml:space="preserve">一覧からの患者カルテ表示ができること。
</t>
    <phoneticPr fontId="10"/>
  </si>
  <si>
    <t xml:space="preserve">カードリーダ入力（患者IDカード）による患者カルテ表示ができること。
</t>
    <phoneticPr fontId="10"/>
  </si>
  <si>
    <t xml:space="preserve">予約患者一覧は，表示項目毎に昇順降順での表示ができること(患者指名順，予約時間順など）。
</t>
    <phoneticPr fontId="10"/>
  </si>
  <si>
    <t xml:space="preserve">予約一覧検索期間による検索表示ができること。
</t>
    <phoneticPr fontId="10"/>
  </si>
  <si>
    <t xml:space="preserve">カナ氏名，漢字氏名，性別，生年月日による患者検索及び患者一覧の表示ができること。
</t>
    <rPh sb="5" eb="7">
      <t>カンジ</t>
    </rPh>
    <rPh sb="7" eb="9">
      <t>シメイ</t>
    </rPh>
    <phoneticPr fontId="10"/>
  </si>
  <si>
    <t xml:space="preserve">カナ氏名，漢字氏名の前方一致、部分一致による検索ができること。
</t>
    <phoneticPr fontId="10"/>
  </si>
  <si>
    <t xml:space="preserve">検索条件の該当患者一覧表示内容は患者ID，患者カナ氏名，患者氏名，性別，生年月日，年齢，電話番号を有すること。
</t>
    <phoneticPr fontId="10"/>
  </si>
  <si>
    <t xml:space="preserve">検索条件の該当患者一覧印刷ができること。
</t>
    <phoneticPr fontId="10"/>
  </si>
  <si>
    <t xml:space="preserve">検索条件の該当患者一覧からの患者を選択し，カルテ選択ができること。
</t>
    <phoneticPr fontId="10"/>
  </si>
  <si>
    <t>2.4</t>
    <phoneticPr fontId="10"/>
  </si>
  <si>
    <t>病棟患者一覧</t>
    <rPh sb="0" eb="2">
      <t>ビョウトウ</t>
    </rPh>
    <rPh sb="4" eb="6">
      <t>イチラン</t>
    </rPh>
    <phoneticPr fontId="10"/>
  </si>
  <si>
    <t xml:space="preserve">病棟，診療科，主治医，担当医，受持看護師による患者一覧の表示ができること。
</t>
    <phoneticPr fontId="10"/>
  </si>
  <si>
    <t xml:space="preserve">日付を変更することで過去日及び未来日時点の病棟患者一覧を表示することができること。
</t>
    <rPh sb="0" eb="2">
      <t>ヒヅケ</t>
    </rPh>
    <rPh sb="3" eb="5">
      <t>ヘンコウ</t>
    </rPh>
    <rPh sb="10" eb="12">
      <t>カコ</t>
    </rPh>
    <rPh sb="13" eb="14">
      <t>オヨ</t>
    </rPh>
    <rPh sb="15" eb="17">
      <t>ミライ</t>
    </rPh>
    <rPh sb="17" eb="18">
      <t>ビ</t>
    </rPh>
    <phoneticPr fontId="10"/>
  </si>
  <si>
    <t xml:space="preserve">病棟患者一覧表示内容は病棟，病室，診療科，患者ID，患者氏名，性別，年齢，主治医，担当医(5人），受持看護師を有すること。
</t>
    <phoneticPr fontId="10"/>
  </si>
  <si>
    <t xml:space="preserve">病棟患者一覧印刷ができること。
</t>
    <phoneticPr fontId="10"/>
  </si>
  <si>
    <t xml:space="preserve">病棟患者一覧からのカルテ選択ができること。
</t>
    <phoneticPr fontId="10"/>
  </si>
  <si>
    <t xml:space="preserve">病棟患者一覧に在院日数を表示できること。
</t>
    <phoneticPr fontId="10"/>
  </si>
  <si>
    <t xml:space="preserve">病棟患者一覧は，表示項目毎に昇順降順での表示ができること(患者指名順，病室順など）。
</t>
    <phoneticPr fontId="10"/>
  </si>
  <si>
    <t xml:space="preserve">病棟患者一覧から経過表連携できること。
</t>
    <phoneticPr fontId="10"/>
  </si>
  <si>
    <t>2.5</t>
    <phoneticPr fontId="10"/>
  </si>
  <si>
    <t xml:space="preserve">病棟指定により患者を病棟イメージ図に表示ができること。
</t>
    <phoneticPr fontId="10"/>
  </si>
  <si>
    <t xml:space="preserve">患者の適正な配置のために病棟における患者移動のシミュレーションできるように，病棟マップからドラッグ及びドロップで病棟内での患者移動をシミュレーションができること。
</t>
    <phoneticPr fontId="10"/>
  </si>
  <si>
    <t xml:space="preserve">画面のリフレッシュ(データのリフレッシュ）を自動か手動か選択できること。
</t>
    <phoneticPr fontId="10"/>
  </si>
  <si>
    <t xml:space="preserve">患者マップ，入院予約，空床ベッドの表示ができること。
</t>
    <rPh sb="0" eb="2">
      <t>カンジャ</t>
    </rPh>
    <phoneticPr fontId="10"/>
  </si>
  <si>
    <t>2.6</t>
    <phoneticPr fontId="10"/>
  </si>
  <si>
    <t>救急患者一覧</t>
    <rPh sb="0" eb="2">
      <t>キュウキュウ</t>
    </rPh>
    <rPh sb="2" eb="4">
      <t>カンジャ</t>
    </rPh>
    <rPh sb="4" eb="6">
      <t>イチラン</t>
    </rPh>
    <phoneticPr fontId="10"/>
  </si>
  <si>
    <t xml:space="preserve">救急受付を行った患者を一覧表示できること。
</t>
    <rPh sb="5" eb="6">
      <t>オコナ</t>
    </rPh>
    <rPh sb="8" eb="10">
      <t>カンジャ</t>
    </rPh>
    <phoneticPr fontId="10"/>
  </si>
  <si>
    <t xml:space="preserve">一覧表示内容は受付日，受付番号，受付時間，終了時間，患者ID，患者氏名，診療科，診察状態，当日検査結果到着状態，トリアージ区分，来院方法，転帰区分等を有すること。
</t>
    <phoneticPr fontId="10"/>
  </si>
  <si>
    <t xml:space="preserve">救急患者一覧は，表示項目毎に昇順降順での表示ができること(患者指名順，来院区分順、トリアージなど）。
</t>
    <phoneticPr fontId="10"/>
  </si>
  <si>
    <t xml:space="preserve">救急患者一覧より，受付状態，トリアージの登録ができること。
</t>
    <rPh sb="11" eb="13">
      <t>ジョウタイ</t>
    </rPh>
    <phoneticPr fontId="10"/>
  </si>
  <si>
    <t xml:space="preserve">救急患者一覧より，受付情報の変更，削除ができること。
</t>
    <phoneticPr fontId="10"/>
  </si>
  <si>
    <t xml:space="preserve">本日の救急患者だけでなく，前日の救急患者も表示できること。
</t>
    <phoneticPr fontId="10"/>
  </si>
  <si>
    <t>2.7</t>
    <phoneticPr fontId="10"/>
  </si>
  <si>
    <t xml:space="preserve">診察振分一覧からカルテを開けること。
</t>
    <rPh sb="0" eb="2">
      <t>シンサツ</t>
    </rPh>
    <rPh sb="2" eb="4">
      <t>フリワ</t>
    </rPh>
    <phoneticPr fontId="10"/>
  </si>
  <si>
    <t>2.8</t>
    <phoneticPr fontId="10"/>
  </si>
  <si>
    <t>カルテ選択患者一覧</t>
    <rPh sb="3" eb="5">
      <t>センタク</t>
    </rPh>
    <rPh sb="5" eb="7">
      <t>カンジャ</t>
    </rPh>
    <rPh sb="7" eb="9">
      <t>イチラン</t>
    </rPh>
    <phoneticPr fontId="10"/>
  </si>
  <si>
    <t xml:space="preserve">該当利用者が当日もしくは前日に選択した患者様を一覧表示できること。
</t>
    <phoneticPr fontId="10"/>
  </si>
  <si>
    <t xml:space="preserve">カルテ選択日時の降順でソートされて表示されること。
</t>
    <phoneticPr fontId="10"/>
  </si>
  <si>
    <t xml:space="preserve">一覧の印刷ができること。
</t>
    <phoneticPr fontId="10"/>
  </si>
  <si>
    <t xml:space="preserve">一覧をファイル出力できること。
</t>
    <phoneticPr fontId="10"/>
  </si>
  <si>
    <t>2.9</t>
    <phoneticPr fontId="10"/>
  </si>
  <si>
    <t>患者モード選択</t>
    <phoneticPr fontId="10"/>
  </si>
  <si>
    <t xml:space="preserve">患者を選択しカルテ画面を表示する際にあらゆる状況を考慮し，下記の機能を有すること。
</t>
    <phoneticPr fontId="10"/>
  </si>
  <si>
    <t xml:space="preserve">カルテの外来／入院，診療科，病棟，適用保険を選択できること。
</t>
    <rPh sb="4" eb="6">
      <t>ガイライ</t>
    </rPh>
    <rPh sb="7" eb="9">
      <t>ニュウイン</t>
    </rPh>
    <rPh sb="10" eb="13">
      <t>シンリョウカ</t>
    </rPh>
    <rPh sb="14" eb="16">
      <t>ビョウトウ</t>
    </rPh>
    <rPh sb="17" eb="19">
      <t>テキヨウ</t>
    </rPh>
    <rPh sb="19" eb="21">
      <t>ホケン</t>
    </rPh>
    <rPh sb="22" eb="24">
      <t>センタク</t>
    </rPh>
    <phoneticPr fontId="10"/>
  </si>
  <si>
    <t xml:space="preserve">他の端末で当該患者のカルテが使用中の場合，端末ID,使用中の利用者／連絡先を表示できること。
</t>
    <rPh sb="0" eb="1">
      <t>タ</t>
    </rPh>
    <rPh sb="2" eb="4">
      <t>タンマツ</t>
    </rPh>
    <rPh sb="5" eb="7">
      <t>トウガイ</t>
    </rPh>
    <rPh sb="7" eb="9">
      <t>カンジャ</t>
    </rPh>
    <rPh sb="14" eb="17">
      <t>シヨウチュウ</t>
    </rPh>
    <rPh sb="18" eb="20">
      <t>バアイ</t>
    </rPh>
    <rPh sb="21" eb="23">
      <t>タンマツ</t>
    </rPh>
    <rPh sb="26" eb="29">
      <t>シヨウチュウ</t>
    </rPh>
    <rPh sb="30" eb="33">
      <t>リヨウシャ</t>
    </rPh>
    <rPh sb="34" eb="37">
      <t>レンラクサキ</t>
    </rPh>
    <rPh sb="38" eb="40">
      <t>ヒョウジ</t>
    </rPh>
    <phoneticPr fontId="10"/>
  </si>
  <si>
    <t xml:space="preserve">患者に対するメッセージが存在する場合，下部にメッセージを表示して注意を促すことができること。
</t>
    <phoneticPr fontId="10"/>
  </si>
  <si>
    <t xml:space="preserve">VIP登録された患者の場合，VIPパスワード入力画面を表示できること。
</t>
    <phoneticPr fontId="10"/>
  </si>
  <si>
    <t xml:space="preserve">複数受付レコードがあるとき，対象レコードを選択することができること。
</t>
    <rPh sb="0" eb="2">
      <t>フクスウ</t>
    </rPh>
    <rPh sb="2" eb="4">
      <t>ウケツケ</t>
    </rPh>
    <rPh sb="14" eb="16">
      <t>タイショウ</t>
    </rPh>
    <rPh sb="21" eb="23">
      <t>センタク</t>
    </rPh>
    <phoneticPr fontId="10"/>
  </si>
  <si>
    <t xml:space="preserve">SOAP表記によるカルテ入力・表示ができること。
</t>
    <phoneticPr fontId="10"/>
  </si>
  <si>
    <t xml:space="preserve">フリー入力によるカルテ記載ができること。
</t>
    <phoneticPr fontId="10"/>
  </si>
  <si>
    <t xml:space="preserve">代行入力した場合、代行者と責任者の表記が明記されていること。
</t>
    <rPh sb="0" eb="2">
      <t>ダイコウ</t>
    </rPh>
    <rPh sb="2" eb="4">
      <t>ニュウリョク</t>
    </rPh>
    <rPh sb="6" eb="8">
      <t>バアイ</t>
    </rPh>
    <rPh sb="9" eb="12">
      <t>ダイコウシャ</t>
    </rPh>
    <rPh sb="13" eb="16">
      <t>セキニンシャ</t>
    </rPh>
    <rPh sb="17" eb="19">
      <t>ヒョウキ</t>
    </rPh>
    <rPh sb="20" eb="22">
      <t>メイキ</t>
    </rPh>
    <phoneticPr fontId="10"/>
  </si>
  <si>
    <t xml:space="preserve">診療支援ツール(テンプレート，シェーマ等）の起動，情報貼付，表示等ができること。
</t>
    <rPh sb="0" eb="2">
      <t>シンリョウ</t>
    </rPh>
    <rPh sb="2" eb="4">
      <t>シエン</t>
    </rPh>
    <rPh sb="19" eb="20">
      <t>ナド</t>
    </rPh>
    <rPh sb="22" eb="24">
      <t>キドウ</t>
    </rPh>
    <rPh sb="25" eb="27">
      <t>ジョウホウ</t>
    </rPh>
    <rPh sb="27" eb="29">
      <t>チョウフ</t>
    </rPh>
    <rPh sb="30" eb="33">
      <t>ヒョウジナド</t>
    </rPh>
    <phoneticPr fontId="10"/>
  </si>
  <si>
    <t xml:space="preserve">コピー＆ペーストができること。
</t>
    <phoneticPr fontId="10"/>
  </si>
  <si>
    <t xml:space="preserve">文字の修飾(拡大・色付け・太字など）が１行単位だけでなく、１文字単位でも可能なこと。
</t>
    <rPh sb="20" eb="21">
      <t>ギョウ</t>
    </rPh>
    <rPh sb="21" eb="23">
      <t>タンイ</t>
    </rPh>
    <rPh sb="30" eb="32">
      <t>モジ</t>
    </rPh>
    <rPh sb="32" eb="34">
      <t>タンイ</t>
    </rPh>
    <rPh sb="36" eb="38">
      <t>カノウ</t>
    </rPh>
    <phoneticPr fontId="10"/>
  </si>
  <si>
    <t xml:space="preserve">シェーマ選択時にプレビュー表示ができること。
</t>
    <phoneticPr fontId="10"/>
  </si>
  <si>
    <t xml:space="preserve">貼り付けられたシェーマとコメントの縮小拡大表示ができること。
</t>
    <rPh sb="19" eb="21">
      <t>カクダイ</t>
    </rPh>
    <phoneticPr fontId="10"/>
  </si>
  <si>
    <t xml:space="preserve">オーダ，テンプレート等の縮小表示ができること。
</t>
    <phoneticPr fontId="10"/>
  </si>
  <si>
    <t xml:space="preserve">テンプレート作成は紙の問診票の様に選択肢や数字入力欄，自由記入欄などを自由にレイアウトすることができること。
</t>
    <rPh sb="6" eb="8">
      <t>サクセイ</t>
    </rPh>
    <rPh sb="9" eb="10">
      <t>カミ</t>
    </rPh>
    <rPh sb="11" eb="13">
      <t>モンシン</t>
    </rPh>
    <rPh sb="13" eb="14">
      <t>ヒョウ</t>
    </rPh>
    <rPh sb="15" eb="16">
      <t>サマ</t>
    </rPh>
    <rPh sb="17" eb="20">
      <t>センタクシ</t>
    </rPh>
    <rPh sb="21" eb="23">
      <t>スウジ</t>
    </rPh>
    <rPh sb="23" eb="25">
      <t>ニュウリョク</t>
    </rPh>
    <rPh sb="25" eb="26">
      <t>ラン</t>
    </rPh>
    <rPh sb="27" eb="29">
      <t>ジユウ</t>
    </rPh>
    <rPh sb="29" eb="31">
      <t>キニュウ</t>
    </rPh>
    <rPh sb="31" eb="32">
      <t>ラン</t>
    </rPh>
    <rPh sb="35" eb="37">
      <t>ジユウ</t>
    </rPh>
    <phoneticPr fontId="10"/>
  </si>
  <si>
    <t xml:space="preserve">プログレスノート，看護記録，栄養指導記録、レポート記録など種類を分けて登録できること。
</t>
    <rPh sb="14" eb="16">
      <t>エイヨウ</t>
    </rPh>
    <rPh sb="16" eb="18">
      <t>シドウ</t>
    </rPh>
    <rPh sb="25" eb="27">
      <t>キロク</t>
    </rPh>
    <phoneticPr fontId="10"/>
  </si>
  <si>
    <t xml:space="preserve">利用者情報(パスワード，画面展開情報など)の変更・設定ができること。
</t>
    <rPh sb="14" eb="16">
      <t>テンカイ</t>
    </rPh>
    <rPh sb="16" eb="18">
      <t>ジョウホウ</t>
    </rPh>
    <rPh sb="25" eb="27">
      <t>セッテイ</t>
    </rPh>
    <phoneticPr fontId="10"/>
  </si>
  <si>
    <t xml:space="preserve">開いている患者カルテの情報（患者氏名，性別，年齢，入外，病棟，モード）が常に表示できること。
</t>
    <rPh sb="0" eb="1">
      <t>ヒラ</t>
    </rPh>
    <rPh sb="5" eb="7">
      <t>カンジャ</t>
    </rPh>
    <rPh sb="11" eb="13">
      <t>ジョウホウ</t>
    </rPh>
    <rPh sb="14" eb="16">
      <t>カンジャ</t>
    </rPh>
    <rPh sb="16" eb="18">
      <t>シメイ</t>
    </rPh>
    <rPh sb="19" eb="21">
      <t>セイベツ</t>
    </rPh>
    <rPh sb="22" eb="24">
      <t>ネンレイ</t>
    </rPh>
    <rPh sb="25" eb="27">
      <t>ニュウガイ</t>
    </rPh>
    <rPh sb="28" eb="30">
      <t>ビョウトウ</t>
    </rPh>
    <rPh sb="36" eb="37">
      <t>ツネ</t>
    </rPh>
    <rPh sb="38" eb="40">
      <t>ヒョウジ</t>
    </rPh>
    <phoneticPr fontId="10"/>
  </si>
  <si>
    <t>(19)</t>
    <phoneticPr fontId="10"/>
  </si>
  <si>
    <t xml:space="preserve">5名同時にカルテが開けること。
</t>
    <rPh sb="1" eb="2">
      <t>メイ</t>
    </rPh>
    <rPh sb="2" eb="4">
      <t>ドウジ</t>
    </rPh>
    <rPh sb="9" eb="10">
      <t>ヒラ</t>
    </rPh>
    <phoneticPr fontId="10"/>
  </si>
  <si>
    <t xml:space="preserve">カルテ記載に使用する各種機能ツールの呼出ができること。
</t>
    <phoneticPr fontId="10"/>
  </si>
  <si>
    <t xml:space="preserve">診療に使用する各種機能ツールがお気に入りとして利用者毎に２０個以上登録できること。
</t>
    <rPh sb="0" eb="2">
      <t>シンリョウ</t>
    </rPh>
    <rPh sb="3" eb="5">
      <t>シヨウ</t>
    </rPh>
    <rPh sb="7" eb="9">
      <t>カクシュ</t>
    </rPh>
    <rPh sb="9" eb="11">
      <t>キノウ</t>
    </rPh>
    <rPh sb="16" eb="17">
      <t>キ</t>
    </rPh>
    <rPh sb="18" eb="19">
      <t>イ</t>
    </rPh>
    <rPh sb="23" eb="26">
      <t>リヨウシャ</t>
    </rPh>
    <rPh sb="26" eb="27">
      <t>ゴト</t>
    </rPh>
    <rPh sb="30" eb="33">
      <t>コイジョウ</t>
    </rPh>
    <rPh sb="33" eb="35">
      <t>トウロク</t>
    </rPh>
    <phoneticPr fontId="10"/>
  </si>
  <si>
    <t xml:space="preserve">過去カルテを表示する領域に関し，下記の機能を有すること。
</t>
    <phoneticPr fontId="10"/>
  </si>
  <si>
    <t xml:space="preserve">改竄を防止するために，指示歴は版数管理ができること。
</t>
    <rPh sb="0" eb="2">
      <t>カイザン</t>
    </rPh>
    <rPh sb="3" eb="5">
      <t>ボウシ</t>
    </rPh>
    <rPh sb="11" eb="13">
      <t>シジ</t>
    </rPh>
    <rPh sb="13" eb="14">
      <t>レキ</t>
    </rPh>
    <rPh sb="15" eb="17">
      <t>ハンスウ</t>
    </rPh>
    <rPh sb="17" eb="19">
      <t>カンリ</t>
    </rPh>
    <phoneticPr fontId="10"/>
  </si>
  <si>
    <t xml:space="preserve">最新版のみの表示，及び全版数の表示切り替えができること。
</t>
    <rPh sb="0" eb="3">
      <t>サイシンバン</t>
    </rPh>
    <rPh sb="6" eb="8">
      <t>ヒョウジ</t>
    </rPh>
    <rPh sb="9" eb="10">
      <t>オヨ</t>
    </rPh>
    <rPh sb="11" eb="12">
      <t>ゼン</t>
    </rPh>
    <rPh sb="12" eb="14">
      <t>ハンスウ</t>
    </rPh>
    <rPh sb="15" eb="17">
      <t>ヒョウジ</t>
    </rPh>
    <rPh sb="17" eb="18">
      <t>キ</t>
    </rPh>
    <rPh sb="19" eb="20">
      <t>カ</t>
    </rPh>
    <phoneticPr fontId="10"/>
  </si>
  <si>
    <t xml:space="preserve">旧版数と最新版のカルテの色分け表示ができること。
</t>
    <phoneticPr fontId="10"/>
  </si>
  <si>
    <t xml:space="preserve">情報の縮小表示(伝票名のみなど），拡大表示(入力された情報すべて）ができること。
</t>
    <phoneticPr fontId="10"/>
  </si>
  <si>
    <t xml:space="preserve">複数文書の連続表示ができること。
</t>
    <phoneticPr fontId="10"/>
  </si>
  <si>
    <t xml:space="preserve">文書状態(未実施，実施済）の表示ができること。
</t>
    <phoneticPr fontId="10"/>
  </si>
  <si>
    <t xml:space="preserve">依頼オーダの実施済の内容が表示できること。
</t>
    <rPh sb="0" eb="2">
      <t>イライ</t>
    </rPh>
    <rPh sb="6" eb="8">
      <t>ジッシ</t>
    </rPh>
    <rPh sb="8" eb="9">
      <t>スミ</t>
    </rPh>
    <rPh sb="10" eb="12">
      <t>ナイヨウ</t>
    </rPh>
    <rPh sb="13" eb="15">
      <t>ヒョウジ</t>
    </rPh>
    <phoneticPr fontId="10"/>
  </si>
  <si>
    <t xml:space="preserve">修正したい情報を右クリックすることで，記載内容の修正ツール起動ができること。
</t>
    <rPh sb="0" eb="2">
      <t>シュウセイ</t>
    </rPh>
    <rPh sb="5" eb="7">
      <t>ジョウホウ</t>
    </rPh>
    <rPh sb="8" eb="9">
      <t>ミギ</t>
    </rPh>
    <rPh sb="19" eb="21">
      <t>キサイ</t>
    </rPh>
    <rPh sb="21" eb="23">
      <t>ナイヨウ</t>
    </rPh>
    <rPh sb="24" eb="26">
      <t>シュウセイ</t>
    </rPh>
    <rPh sb="29" eb="31">
      <t>キドウ</t>
    </rPh>
    <phoneticPr fontId="10"/>
  </si>
  <si>
    <t xml:space="preserve">エディタへのコピーができること。
</t>
    <phoneticPr fontId="10"/>
  </si>
  <si>
    <t xml:space="preserve">ロック前の指示修正，削除と改版が自由にできること。
</t>
    <rPh sb="3" eb="4">
      <t>マエ</t>
    </rPh>
    <rPh sb="5" eb="7">
      <t>シジ</t>
    </rPh>
    <rPh sb="7" eb="9">
      <t>シュウセイ</t>
    </rPh>
    <rPh sb="10" eb="12">
      <t>サクジョ</t>
    </rPh>
    <rPh sb="13" eb="15">
      <t>カイハン</t>
    </rPh>
    <rPh sb="16" eb="18">
      <t>ジユウ</t>
    </rPh>
    <phoneticPr fontId="10"/>
  </si>
  <si>
    <t xml:space="preserve">過去カルテを表示する際に，検査結果，各種オーダ等の簡略表示ができ，いつ何をしたかの概要把握ができること。
</t>
    <rPh sb="0" eb="2">
      <t>カコ</t>
    </rPh>
    <rPh sb="6" eb="8">
      <t>ヒョウジ</t>
    </rPh>
    <rPh sb="10" eb="11">
      <t>サイ</t>
    </rPh>
    <rPh sb="13" eb="15">
      <t>ケンサ</t>
    </rPh>
    <rPh sb="15" eb="17">
      <t>ケッカ</t>
    </rPh>
    <rPh sb="18" eb="20">
      <t>カクシュ</t>
    </rPh>
    <rPh sb="23" eb="24">
      <t>トウ</t>
    </rPh>
    <rPh sb="25" eb="27">
      <t>カンリャク</t>
    </rPh>
    <rPh sb="27" eb="29">
      <t>ヒョウジ</t>
    </rPh>
    <rPh sb="35" eb="36">
      <t>ナニ</t>
    </rPh>
    <rPh sb="41" eb="43">
      <t>ガイヨウ</t>
    </rPh>
    <rPh sb="43" eb="45">
      <t>ハアク</t>
    </rPh>
    <phoneticPr fontId="10"/>
  </si>
  <si>
    <t xml:space="preserve">過去カルテは「ロールペーパー方式でのスクロール参照」，「カレンダを表示し，日にちごとの参照」のいずれの形式でも表示できること。
</t>
    <rPh sb="0" eb="2">
      <t>カコ</t>
    </rPh>
    <rPh sb="14" eb="16">
      <t>ホウシキ</t>
    </rPh>
    <rPh sb="23" eb="25">
      <t>サンショウ</t>
    </rPh>
    <rPh sb="33" eb="35">
      <t>ヒョウジ</t>
    </rPh>
    <rPh sb="37" eb="38">
      <t>ヒ</t>
    </rPh>
    <rPh sb="43" eb="45">
      <t>サンショウ</t>
    </rPh>
    <rPh sb="51" eb="53">
      <t>ケイシキ</t>
    </rPh>
    <rPh sb="55" eb="57">
      <t>ヒョウジ</t>
    </rPh>
    <phoneticPr fontId="10"/>
  </si>
  <si>
    <t xml:space="preserve">表示されている過去カルテ内の文字列検索ができること。
</t>
    <rPh sb="0" eb="2">
      <t>ヒョウジ</t>
    </rPh>
    <rPh sb="7" eb="9">
      <t>カコ</t>
    </rPh>
    <rPh sb="12" eb="13">
      <t>ナイ</t>
    </rPh>
    <rPh sb="14" eb="17">
      <t>モジレツ</t>
    </rPh>
    <rPh sb="17" eb="19">
      <t>ケンサク</t>
    </rPh>
    <phoneticPr fontId="10"/>
  </si>
  <si>
    <t xml:space="preserve">   </t>
    <phoneticPr fontId="10"/>
  </si>
  <si>
    <t xml:space="preserve">保険情報の表示ができること。
</t>
    <rPh sb="0" eb="2">
      <t>ホケン</t>
    </rPh>
    <rPh sb="2" eb="4">
      <t>ジョウホウ</t>
    </rPh>
    <rPh sb="5" eb="7">
      <t>ヒョウジ</t>
    </rPh>
    <phoneticPr fontId="10"/>
  </si>
  <si>
    <t xml:space="preserve">身長・体重・アレルギー情報・障害情報・年齢の表示ができること。
</t>
    <rPh sb="0" eb="2">
      <t>シンチョウ</t>
    </rPh>
    <rPh sb="3" eb="5">
      <t>タイジュウ</t>
    </rPh>
    <rPh sb="11" eb="13">
      <t>ジョウホウ</t>
    </rPh>
    <rPh sb="14" eb="16">
      <t>ショウガイ</t>
    </rPh>
    <rPh sb="16" eb="18">
      <t>ジョウホウ</t>
    </rPh>
    <rPh sb="19" eb="21">
      <t>ネンレイ</t>
    </rPh>
    <rPh sb="22" eb="24">
      <t>ヒョウジ</t>
    </rPh>
    <phoneticPr fontId="10"/>
  </si>
  <si>
    <t>3.7</t>
    <phoneticPr fontId="10"/>
  </si>
  <si>
    <t xml:space="preserve">患者基本情報(詳細）の表示・入力ができること。
</t>
    <phoneticPr fontId="10"/>
  </si>
  <si>
    <t xml:space="preserve">身体的情報(身長，体重，感染症など）の表示・入力ができること。また，身体的情報の履歴表示及びグラフ表示ができること。
</t>
    <rPh sb="0" eb="3">
      <t>シンタイテキ</t>
    </rPh>
    <rPh sb="3" eb="5">
      <t>ジョウホウ</t>
    </rPh>
    <rPh sb="6" eb="8">
      <t>シンチョウ</t>
    </rPh>
    <rPh sb="9" eb="11">
      <t>タイジュウ</t>
    </rPh>
    <rPh sb="12" eb="15">
      <t>カンセンショウ</t>
    </rPh>
    <rPh sb="19" eb="21">
      <t>ヒョウジ</t>
    </rPh>
    <rPh sb="22" eb="24">
      <t>ニュウリョク</t>
    </rPh>
    <rPh sb="34" eb="37">
      <t>シンタイテキ</t>
    </rPh>
    <rPh sb="37" eb="39">
      <t>ジョウホウ</t>
    </rPh>
    <rPh sb="40" eb="42">
      <t>リレキ</t>
    </rPh>
    <rPh sb="42" eb="44">
      <t>ヒョウジ</t>
    </rPh>
    <rPh sb="44" eb="45">
      <t>オヨ</t>
    </rPh>
    <rPh sb="49" eb="51">
      <t>ヒョウジ</t>
    </rPh>
    <phoneticPr fontId="10"/>
  </si>
  <si>
    <t xml:space="preserve">生活情報(飲酒歴，喫煙歴など）の表示・入力ができること。
</t>
    <rPh sb="0" eb="2">
      <t>セイカツ</t>
    </rPh>
    <rPh sb="2" eb="4">
      <t>ジョウホウ</t>
    </rPh>
    <rPh sb="5" eb="7">
      <t>インシュ</t>
    </rPh>
    <rPh sb="7" eb="8">
      <t>レキ</t>
    </rPh>
    <rPh sb="9" eb="11">
      <t>キツエン</t>
    </rPh>
    <rPh sb="11" eb="12">
      <t>レキ</t>
    </rPh>
    <rPh sb="16" eb="18">
      <t>ヒョウジ</t>
    </rPh>
    <rPh sb="19" eb="21">
      <t>ニュウリョク</t>
    </rPh>
    <phoneticPr fontId="10"/>
  </si>
  <si>
    <t xml:space="preserve">アレルギー情報(薬剤アレルギー，食物アレルギー等）の表示・入力ができること。入力された情報が各種オーダ時に，アレルギーチェックがかかるように連携されること。
</t>
    <rPh sb="5" eb="7">
      <t>ジョウホウ</t>
    </rPh>
    <rPh sb="8" eb="10">
      <t>ヤクザイ</t>
    </rPh>
    <rPh sb="16" eb="18">
      <t>ショクモツ</t>
    </rPh>
    <rPh sb="23" eb="24">
      <t>ナド</t>
    </rPh>
    <rPh sb="26" eb="28">
      <t>ヒョウジ</t>
    </rPh>
    <rPh sb="29" eb="31">
      <t>ニュウリョク</t>
    </rPh>
    <rPh sb="38" eb="40">
      <t>ニュウリョク</t>
    </rPh>
    <rPh sb="43" eb="45">
      <t>ジョウホウ</t>
    </rPh>
    <rPh sb="46" eb="48">
      <t>カクシュ</t>
    </rPh>
    <rPh sb="51" eb="52">
      <t>ジ</t>
    </rPh>
    <rPh sb="70" eb="72">
      <t>レンケイ</t>
    </rPh>
    <phoneticPr fontId="10"/>
  </si>
  <si>
    <t xml:space="preserve">既往情報(既往歴，手術歴，薬歴，輸血歴等）の表示・入力ができること。
</t>
    <phoneticPr fontId="10"/>
  </si>
  <si>
    <t xml:space="preserve">紹介先，紹介元，かかりつけ医，かかりつけ薬局の表示・入力ができること。
</t>
    <rPh sb="0" eb="3">
      <t>ショウカイサキ</t>
    </rPh>
    <rPh sb="4" eb="6">
      <t>ショウカイ</t>
    </rPh>
    <rPh sb="6" eb="7">
      <t>モト</t>
    </rPh>
    <rPh sb="13" eb="14">
      <t>イ</t>
    </rPh>
    <rPh sb="20" eb="22">
      <t>ヤッキョク</t>
    </rPh>
    <rPh sb="23" eb="25">
      <t>ヒョウジ</t>
    </rPh>
    <rPh sb="26" eb="28">
      <t>ニュウリョク</t>
    </rPh>
    <phoneticPr fontId="10"/>
  </si>
  <si>
    <t xml:space="preserve">医事会計システムで登録された，生年月日，住所，緊急連絡先などを表示できること。
</t>
    <rPh sb="0" eb="2">
      <t>イジ</t>
    </rPh>
    <rPh sb="2" eb="4">
      <t>カイケイ</t>
    </rPh>
    <rPh sb="9" eb="11">
      <t>トウロク</t>
    </rPh>
    <rPh sb="15" eb="17">
      <t>セイネン</t>
    </rPh>
    <rPh sb="17" eb="19">
      <t>ガッピ</t>
    </rPh>
    <rPh sb="20" eb="22">
      <t>ジュウショ</t>
    </rPh>
    <rPh sb="23" eb="25">
      <t>キンキュウ</t>
    </rPh>
    <rPh sb="25" eb="28">
      <t>レンラクサキ</t>
    </rPh>
    <rPh sb="31" eb="33">
      <t>ヒョウジ</t>
    </rPh>
    <phoneticPr fontId="10"/>
  </si>
  <si>
    <t xml:space="preserve">家族構成情報の表示・入力ができること。
</t>
    <phoneticPr fontId="10"/>
  </si>
  <si>
    <t xml:space="preserve">当該患者の情報と関連した関連患者番号の登録がでること。（家族など）
</t>
    <rPh sb="0" eb="2">
      <t>トウガイ</t>
    </rPh>
    <rPh sb="2" eb="4">
      <t>カンジャ</t>
    </rPh>
    <rPh sb="5" eb="7">
      <t>ジョウホウ</t>
    </rPh>
    <rPh sb="8" eb="10">
      <t>カンレン</t>
    </rPh>
    <rPh sb="12" eb="14">
      <t>カンレン</t>
    </rPh>
    <rPh sb="14" eb="16">
      <t>カンジャ</t>
    </rPh>
    <rPh sb="16" eb="18">
      <t>バンゴウ</t>
    </rPh>
    <rPh sb="19" eb="21">
      <t>トウロク</t>
    </rPh>
    <rPh sb="28" eb="30">
      <t>カゾク</t>
    </rPh>
    <phoneticPr fontId="10"/>
  </si>
  <si>
    <t xml:space="preserve">治験情報の表示・入力ができること。
</t>
    <rPh sb="0" eb="2">
      <t>チケン</t>
    </rPh>
    <rPh sb="2" eb="4">
      <t>ジョウホウ</t>
    </rPh>
    <rPh sb="5" eb="7">
      <t>ヒョウジ</t>
    </rPh>
    <rPh sb="8" eb="10">
      <t>ニュウリョク</t>
    </rPh>
    <phoneticPr fontId="10"/>
  </si>
  <si>
    <t xml:space="preserve">テンプレート入力や同意書作成などで記載する患者氏名や生年月日は患者基本情報として登録されているものを自動連携すること。また、アレルギー情報は各種オーダツールなどで利用できること。
</t>
    <rPh sb="6" eb="8">
      <t>ニュウリョク</t>
    </rPh>
    <rPh sb="9" eb="12">
      <t>ドウイショ</t>
    </rPh>
    <rPh sb="12" eb="14">
      <t>サクセイ</t>
    </rPh>
    <rPh sb="17" eb="19">
      <t>キサイ</t>
    </rPh>
    <rPh sb="21" eb="23">
      <t>カンジャ</t>
    </rPh>
    <rPh sb="23" eb="25">
      <t>シメイ</t>
    </rPh>
    <rPh sb="26" eb="28">
      <t>セイネン</t>
    </rPh>
    <rPh sb="28" eb="30">
      <t>ガッピ</t>
    </rPh>
    <rPh sb="31" eb="33">
      <t>カンジャ</t>
    </rPh>
    <rPh sb="33" eb="35">
      <t>キホン</t>
    </rPh>
    <rPh sb="35" eb="37">
      <t>ジョウホウ</t>
    </rPh>
    <rPh sb="40" eb="42">
      <t>トウロク</t>
    </rPh>
    <rPh sb="50" eb="52">
      <t>ジドウ</t>
    </rPh>
    <rPh sb="52" eb="54">
      <t>レンケイ</t>
    </rPh>
    <rPh sb="67" eb="69">
      <t>ジョウホウ</t>
    </rPh>
    <rPh sb="70" eb="72">
      <t>カクシュ</t>
    </rPh>
    <rPh sb="81" eb="83">
      <t>リヨウ</t>
    </rPh>
    <phoneticPr fontId="10"/>
  </si>
  <si>
    <t>(18)</t>
    <phoneticPr fontId="10"/>
  </si>
  <si>
    <t>3.8</t>
    <phoneticPr fontId="10"/>
  </si>
  <si>
    <t xml:space="preserve">登録済病名の表示（科別，入外別，転帰状態別）ができること。
</t>
    <phoneticPr fontId="10"/>
  </si>
  <si>
    <t xml:space="preserve">登録済病名の転帰，未転帰などの検索条件をつけて，検索できること。
</t>
    <phoneticPr fontId="10"/>
  </si>
  <si>
    <t xml:space="preserve">病名の新規登録に関し，「目次検索(ICD10分類などからの絞り込み)／診療科別の頻用病名リスト／医師別の頻用病名リスト／キーワード検索」からの病名選択ができること。
</t>
    <phoneticPr fontId="10"/>
  </si>
  <si>
    <t xml:space="preserve">カルテへの病名貼り付けができること。
</t>
    <rPh sb="5" eb="7">
      <t>ビョウメイ</t>
    </rPh>
    <rPh sb="7" eb="8">
      <t>ハ</t>
    </rPh>
    <rPh sb="9" eb="10">
      <t>ツ</t>
    </rPh>
    <phoneticPr fontId="10"/>
  </si>
  <si>
    <t xml:space="preserve">医師頻用病名の随時登録ができること。
</t>
    <rPh sb="0" eb="2">
      <t>イシ</t>
    </rPh>
    <rPh sb="2" eb="4">
      <t>ヒンヨウ</t>
    </rPh>
    <rPh sb="4" eb="6">
      <t>ビョウメイ</t>
    </rPh>
    <rPh sb="7" eb="9">
      <t>ズイジ</t>
    </rPh>
    <rPh sb="9" eb="11">
      <t>トウロク</t>
    </rPh>
    <phoneticPr fontId="10"/>
  </si>
  <si>
    <t xml:space="preserve">MEDIS標準病名マスタを反映（更新）できること。
</t>
    <rPh sb="13" eb="15">
      <t>ハンエイ</t>
    </rPh>
    <rPh sb="16" eb="18">
      <t>コウシン</t>
    </rPh>
    <phoneticPr fontId="10"/>
  </si>
  <si>
    <t xml:space="preserve">主病名・守秘病名チェックができること。また，守秘病名は病名を隠した状態で表示できること。
</t>
    <phoneticPr fontId="10"/>
  </si>
  <si>
    <t xml:space="preserve">ICD10コードを表示及び検索ができること。
</t>
    <phoneticPr fontId="10"/>
  </si>
  <si>
    <t>3.9</t>
    <phoneticPr fontId="10"/>
  </si>
  <si>
    <t xml:space="preserve">スクリーンセーバー起動時には，現在の利用者が使用している旨がわかるような表示がされること。
</t>
    <phoneticPr fontId="10"/>
  </si>
  <si>
    <t xml:space="preserve">スクリーンセーバーの解除については，ID/パスワードによる認証対応可能なこと。
</t>
    <phoneticPr fontId="10"/>
  </si>
  <si>
    <t>3.10</t>
    <phoneticPr fontId="10"/>
  </si>
  <si>
    <t>(11)</t>
    <phoneticPr fontId="10"/>
  </si>
  <si>
    <t>予約</t>
    <phoneticPr fontId="10"/>
  </si>
  <si>
    <t>再診予約　　　　　　　　</t>
    <phoneticPr fontId="10"/>
  </si>
  <si>
    <t xml:space="preserve">予約枠（診療科、Dr）の指定による予約日時と時間の指定ができること。
</t>
    <phoneticPr fontId="10"/>
  </si>
  <si>
    <t xml:space="preserve">日ごとの予約空き状況の色別表示ができること。
</t>
    <phoneticPr fontId="10"/>
  </si>
  <si>
    <t xml:space="preserve">患者の予約状況表示ができること。
</t>
    <phoneticPr fontId="10"/>
  </si>
  <si>
    <t xml:space="preserve">予約枠に対する予約患者一覧の表示（日別）ができること。
</t>
    <phoneticPr fontId="10"/>
  </si>
  <si>
    <t xml:space="preserve">週数（１週後，２週後･･･）指定によるジャンプ機能を有すること。
</t>
    <phoneticPr fontId="10"/>
  </si>
  <si>
    <t xml:space="preserve">フリーコメントが入力できること。
</t>
    <phoneticPr fontId="10"/>
  </si>
  <si>
    <t xml:space="preserve">再診予約オーダ登録時に予約票を出力できること。
</t>
    <phoneticPr fontId="10"/>
  </si>
  <si>
    <t>予約機能</t>
    <phoneticPr fontId="10"/>
  </si>
  <si>
    <t xml:space="preserve">日毎の予約空き状況の色別表示ができること。
</t>
    <phoneticPr fontId="10"/>
  </si>
  <si>
    <t xml:space="preserve">週数（直近，１週後，２週後，１ヶ月後，半年後，１年後など）指定によるジャンプ機能を有すること。
</t>
    <phoneticPr fontId="10"/>
  </si>
  <si>
    <t xml:space="preserve">複数枠の同時参照（予約枠グループ単位）及び時間指定ができること。
</t>
    <phoneticPr fontId="10"/>
  </si>
  <si>
    <t xml:space="preserve">複数日の連続取得（曜日，間隔，回数）ができること。
</t>
    <phoneticPr fontId="10"/>
  </si>
  <si>
    <t xml:space="preserve">他の検査予約の空き状況を確認しながら，予約オーダの入力ができること。
</t>
    <phoneticPr fontId="10"/>
  </si>
  <si>
    <t>他科依頼</t>
    <rPh sb="0" eb="2">
      <t>タカ</t>
    </rPh>
    <rPh sb="2" eb="4">
      <t>イライ</t>
    </rPh>
    <phoneticPr fontId="10"/>
  </si>
  <si>
    <t xml:space="preserve">依頼内容の入力がフリー入力で入力ができること。
</t>
    <phoneticPr fontId="10"/>
  </si>
  <si>
    <t xml:space="preserve">他科に対して診察依頼が可能なこと。
</t>
    <phoneticPr fontId="10"/>
  </si>
  <si>
    <t xml:space="preserve">他科の診察依頼に対して返信が可能なこと。
</t>
    <phoneticPr fontId="10"/>
  </si>
  <si>
    <t>チェック</t>
    <phoneticPr fontId="10"/>
  </si>
  <si>
    <t>共通チェック</t>
    <phoneticPr fontId="10"/>
  </si>
  <si>
    <t xml:space="preserve">薬品数量チェック（日別・週別・月別）ができること。
</t>
    <phoneticPr fontId="10"/>
  </si>
  <si>
    <t xml:space="preserve">薬品・行為回数チェック（日別・週別・月別）ができること。
</t>
    <phoneticPr fontId="10"/>
  </si>
  <si>
    <t xml:space="preserve">同一日に院内・院外処方が混在していないかチェックできること。
</t>
    <phoneticPr fontId="10"/>
  </si>
  <si>
    <t xml:space="preserve">禁忌投与チェックができること。
</t>
    <phoneticPr fontId="10"/>
  </si>
  <si>
    <t xml:space="preserve">院外/院内不可薬品チェックができること。
</t>
    <phoneticPr fontId="10"/>
  </si>
  <si>
    <t xml:space="preserve">不均等総和量チェックができること。
</t>
    <phoneticPr fontId="10"/>
  </si>
  <si>
    <t xml:space="preserve">粉砕チェックができること。
</t>
    <phoneticPr fontId="10"/>
  </si>
  <si>
    <t xml:space="preserve">同一薬剤チェックができること。
</t>
    <phoneticPr fontId="10"/>
  </si>
  <si>
    <t xml:space="preserve">同効薬剤チェックができること。
</t>
    <phoneticPr fontId="10"/>
  </si>
  <si>
    <t xml:space="preserve">相互作用チェックができること。
</t>
    <phoneticPr fontId="10"/>
  </si>
  <si>
    <t xml:space="preserve">病名関連チェックができること。
</t>
    <phoneticPr fontId="10"/>
  </si>
  <si>
    <t xml:space="preserve">感染症・アレルギーチェック（患者プロファイル）ができること。
</t>
    <phoneticPr fontId="10"/>
  </si>
  <si>
    <t xml:space="preserve">保険非適用薬品のチェックができること。
</t>
    <phoneticPr fontId="10"/>
  </si>
  <si>
    <t xml:space="preserve">保険有効期限チェックができること。
</t>
    <phoneticPr fontId="10"/>
  </si>
  <si>
    <t xml:space="preserve">指示された項目（薬品・材料など）の有効期限チェックができること。
</t>
    <phoneticPr fontId="10"/>
  </si>
  <si>
    <t xml:space="preserve">指示する注射薬品に対して手技の必須チェックができること。
</t>
    <rPh sb="15" eb="17">
      <t>ヒッス</t>
    </rPh>
    <phoneticPr fontId="10"/>
  </si>
  <si>
    <t xml:space="preserve">混在不可薬品がないかチェックできること。
</t>
    <phoneticPr fontId="10"/>
  </si>
  <si>
    <t xml:space="preserve">退院許可日より以降に未実施オーダがないかチェックできること。
</t>
    <phoneticPr fontId="10"/>
  </si>
  <si>
    <t xml:space="preserve">予約の日時が重複していないかチェックできること。
</t>
    <phoneticPr fontId="10"/>
  </si>
  <si>
    <t xml:space="preserve">指示できる権限があるかチェックできること。
</t>
    <phoneticPr fontId="10"/>
  </si>
  <si>
    <t xml:space="preserve">各指示の締切り時間チェックができること。
</t>
    <phoneticPr fontId="10"/>
  </si>
  <si>
    <t>(27)</t>
    <phoneticPr fontId="10"/>
  </si>
  <si>
    <t xml:space="preserve">肝炎検査結果が陽性の患者に対し、受診勧奨のメッセージ表示および文書の発行ができること。
</t>
    <rPh sb="0" eb="2">
      <t>カンエン</t>
    </rPh>
    <rPh sb="2" eb="4">
      <t>ケンサ</t>
    </rPh>
    <rPh sb="4" eb="6">
      <t>ケッカ</t>
    </rPh>
    <rPh sb="7" eb="9">
      <t>ヨウセイ</t>
    </rPh>
    <rPh sb="10" eb="12">
      <t>カンジャ</t>
    </rPh>
    <rPh sb="13" eb="14">
      <t>タイ</t>
    </rPh>
    <rPh sb="16" eb="18">
      <t>ジュシン</t>
    </rPh>
    <rPh sb="18" eb="20">
      <t>カンショウ</t>
    </rPh>
    <rPh sb="26" eb="28">
      <t>ヒョウジ</t>
    </rPh>
    <rPh sb="31" eb="33">
      <t>ブンショ</t>
    </rPh>
    <rPh sb="34" eb="36">
      <t>ハッコウ</t>
    </rPh>
    <phoneticPr fontId="10"/>
  </si>
  <si>
    <t>処方・注射</t>
    <rPh sb="3" eb="5">
      <t>チュウシャ</t>
    </rPh>
    <phoneticPr fontId="10"/>
  </si>
  <si>
    <t xml:space="preserve">処方オーダ（外来院外・外来院内・入院定期・入院臨時・実施済・退院・持参薬）ができること。
</t>
    <rPh sb="26" eb="28">
      <t>ジッシ</t>
    </rPh>
    <rPh sb="28" eb="29">
      <t>ズ</t>
    </rPh>
    <rPh sb="33" eb="35">
      <t>ジサン</t>
    </rPh>
    <rPh sb="35" eb="36">
      <t>ヤク</t>
    </rPh>
    <phoneticPr fontId="10"/>
  </si>
  <si>
    <t xml:space="preserve">薬品選択は，科ごとに頻用薬画面からの選択，薬品名の頭文字（カナ・アルファベット）３文字以上の検索ができること。
</t>
    <phoneticPr fontId="10"/>
  </si>
  <si>
    <t xml:space="preserve">薬品検索時に、指定した薬品に関連する後発薬品を表示できること。また、表示される薬品は「先」「後」の区分にて識別ができること。
</t>
    <rPh sb="0" eb="2">
      <t>ヤクヒン</t>
    </rPh>
    <rPh sb="2" eb="4">
      <t>ケンサク</t>
    </rPh>
    <rPh sb="4" eb="5">
      <t>ジ</t>
    </rPh>
    <rPh sb="7" eb="9">
      <t>シテイ</t>
    </rPh>
    <rPh sb="11" eb="13">
      <t>ヤクヒン</t>
    </rPh>
    <rPh sb="14" eb="16">
      <t>カンレン</t>
    </rPh>
    <rPh sb="18" eb="20">
      <t>コウハツ</t>
    </rPh>
    <rPh sb="20" eb="22">
      <t>ヤクヒン</t>
    </rPh>
    <rPh sb="23" eb="25">
      <t>ヒョウジ</t>
    </rPh>
    <rPh sb="34" eb="36">
      <t>ヒョウジ</t>
    </rPh>
    <rPh sb="39" eb="41">
      <t>ヤクヒン</t>
    </rPh>
    <rPh sb="43" eb="44">
      <t>サキ</t>
    </rPh>
    <rPh sb="46" eb="47">
      <t>アト</t>
    </rPh>
    <rPh sb="49" eb="51">
      <t>クブン</t>
    </rPh>
    <rPh sb="53" eb="55">
      <t>シキベツ</t>
    </rPh>
    <phoneticPr fontId="10"/>
  </si>
  <si>
    <t xml:space="preserve">用法選択(科別の頻用選択，用法検索）ができること。用法は内服，外用，頓服，回数，時間，粉砕，混合などの選択・入力ができること。
</t>
    <phoneticPr fontId="10"/>
  </si>
  <si>
    <t xml:space="preserve">コメント選択(マスタ選択，フリー入力）ができること。
</t>
    <phoneticPr fontId="10"/>
  </si>
  <si>
    <t xml:space="preserve">過去処方の複写機能を有すること。
</t>
    <phoneticPr fontId="10"/>
  </si>
  <si>
    <t xml:space="preserve">薬剤，用法，用量を入力した後でも，院内，院外，定期等の伝票選択ができること。
</t>
    <phoneticPr fontId="10"/>
  </si>
  <si>
    <t xml:space="preserve">処方箋印刷ができること。オーダ発行時に薬袋印字機，自動調剤分包機にデータが送信できること。
</t>
    <phoneticPr fontId="10"/>
  </si>
  <si>
    <t xml:space="preserve">各種チェック(用法と使用量の適合，粉砕可否，併用禁忌，アレルギー，極量，常用量，院外・院内の限定，他科オーダを含む重複等）ができること。
</t>
    <rPh sb="59" eb="60">
      <t>トウ</t>
    </rPh>
    <phoneticPr fontId="10"/>
  </si>
  <si>
    <t xml:space="preserve">服用日数チェックができること。
</t>
    <phoneticPr fontId="10"/>
  </si>
  <si>
    <t xml:space="preserve">処方に麻薬が含まれている場合に、麻薬施用者チェックができること。
</t>
    <phoneticPr fontId="10"/>
  </si>
  <si>
    <t xml:space="preserve">定期処方に関して定期処方日チェックができること。
</t>
    <rPh sb="0" eb="2">
      <t>テイキ</t>
    </rPh>
    <rPh sb="2" eb="4">
      <t>ショホウ</t>
    </rPh>
    <rPh sb="5" eb="6">
      <t>カン</t>
    </rPh>
    <rPh sb="8" eb="10">
      <t>テイキ</t>
    </rPh>
    <rPh sb="10" eb="12">
      <t>ショホウ</t>
    </rPh>
    <rPh sb="12" eb="13">
      <t>ヒ</t>
    </rPh>
    <phoneticPr fontId="10"/>
  </si>
  <si>
    <t xml:space="preserve">特定患者使用薬をチェックできること。
</t>
    <phoneticPr fontId="10"/>
  </si>
  <si>
    <t xml:space="preserve">処方オーダ画面に患者の過去処方を表示し，複写することで今回の処方オーダとして登録できること。その際，患者過去処方は全科の処方を表示でき，外来・入院共に表示することができること。
</t>
    <rPh sb="0" eb="2">
      <t>ショホウ</t>
    </rPh>
    <rPh sb="5" eb="7">
      <t>ガメン</t>
    </rPh>
    <rPh sb="8" eb="10">
      <t>カンジャ</t>
    </rPh>
    <rPh sb="11" eb="13">
      <t>カコ</t>
    </rPh>
    <rPh sb="13" eb="15">
      <t>ショホウ</t>
    </rPh>
    <rPh sb="16" eb="18">
      <t>ヒョウジ</t>
    </rPh>
    <rPh sb="20" eb="22">
      <t>フクシャ</t>
    </rPh>
    <rPh sb="27" eb="29">
      <t>コンカイ</t>
    </rPh>
    <rPh sb="30" eb="32">
      <t>ショホウ</t>
    </rPh>
    <rPh sb="38" eb="40">
      <t>トウロク</t>
    </rPh>
    <rPh sb="48" eb="49">
      <t>サイ</t>
    </rPh>
    <rPh sb="50" eb="52">
      <t>カンジャ</t>
    </rPh>
    <rPh sb="52" eb="54">
      <t>カコ</t>
    </rPh>
    <rPh sb="54" eb="56">
      <t>ショホウ</t>
    </rPh>
    <rPh sb="57" eb="59">
      <t>ゼンカ</t>
    </rPh>
    <rPh sb="60" eb="62">
      <t>ショホウ</t>
    </rPh>
    <rPh sb="63" eb="65">
      <t>ヒョウジ</t>
    </rPh>
    <rPh sb="68" eb="70">
      <t>ガイライ</t>
    </rPh>
    <rPh sb="71" eb="73">
      <t>ニュウイン</t>
    </rPh>
    <rPh sb="73" eb="74">
      <t>トモ</t>
    </rPh>
    <rPh sb="75" eb="77">
      <t>ヒョウジ</t>
    </rPh>
    <phoneticPr fontId="10"/>
  </si>
  <si>
    <t xml:space="preserve">薬品アレルギー情報を表示することができること。
</t>
    <rPh sb="0" eb="2">
      <t>ヤクヒン</t>
    </rPh>
    <rPh sb="7" eb="9">
      <t>ジョウホウ</t>
    </rPh>
    <rPh sb="10" eb="12">
      <t>ヒョウジ</t>
    </rPh>
    <phoneticPr fontId="10"/>
  </si>
  <si>
    <t xml:space="preserve">セット処方(約束処方）を展開できること。
</t>
    <rPh sb="3" eb="5">
      <t>ショホウ</t>
    </rPh>
    <rPh sb="6" eb="8">
      <t>ヤクソク</t>
    </rPh>
    <rPh sb="8" eb="10">
      <t>ショホウ</t>
    </rPh>
    <rPh sb="12" eb="14">
      <t>テンカイ</t>
    </rPh>
    <phoneticPr fontId="10"/>
  </si>
  <si>
    <t xml:space="preserve">一包化処方を指定できること。
</t>
    <rPh sb="0" eb="3">
      <t>イッポウカ</t>
    </rPh>
    <rPh sb="3" eb="5">
      <t>ショホウ</t>
    </rPh>
    <rPh sb="6" eb="8">
      <t>シテイ</t>
    </rPh>
    <phoneticPr fontId="10"/>
  </si>
  <si>
    <t xml:space="preserve">服用開始日を変更できること。
</t>
    <rPh sb="0" eb="2">
      <t>フクヨウ</t>
    </rPh>
    <rPh sb="2" eb="5">
      <t>カイシビ</t>
    </rPh>
    <rPh sb="6" eb="8">
      <t>ヘンコウ</t>
    </rPh>
    <phoneticPr fontId="10"/>
  </si>
  <si>
    <t xml:space="preserve">投与日数を一括変更できること。
</t>
    <rPh sb="0" eb="2">
      <t>トウヨ</t>
    </rPh>
    <rPh sb="2" eb="4">
      <t>ニッスウ</t>
    </rPh>
    <rPh sb="5" eb="7">
      <t>イッカツ</t>
    </rPh>
    <rPh sb="7" eb="9">
      <t>ヘンコウ</t>
    </rPh>
    <phoneticPr fontId="10"/>
  </si>
  <si>
    <t xml:space="preserve">複数RPの入力ができること。
</t>
    <phoneticPr fontId="10"/>
  </si>
  <si>
    <t xml:space="preserve">ＤＩ連携による薬効別検索ができること。
</t>
    <phoneticPr fontId="10"/>
  </si>
  <si>
    <t xml:space="preserve">警告を促す為に，麻薬・劇薬・毒薬・向精神薬等項目コード単位での色指定ができること。
</t>
    <phoneticPr fontId="10"/>
  </si>
  <si>
    <t xml:space="preserve">キーボードを使わずにマウスのみで薬品検索が行えるよう，バーチャルキーボード機能を有すること。
</t>
    <phoneticPr fontId="10"/>
  </si>
  <si>
    <t xml:space="preserve">院外処方箋出力時に，オーダ番号の出力ができること。
</t>
    <phoneticPr fontId="10"/>
  </si>
  <si>
    <t xml:space="preserve">院外処方箋出力時に，版数の印字ができること。
</t>
    <phoneticPr fontId="10"/>
  </si>
  <si>
    <t>院外処方箋出力時に，身長、体重、体表面積、検査情報の印字ができること。</t>
    <phoneticPr fontId="10"/>
  </si>
  <si>
    <t xml:space="preserve">科別頻用薬の選択ができること。
</t>
    <phoneticPr fontId="10"/>
  </si>
  <si>
    <t xml:space="preserve">選択した薬品の内服，外用などの区分によって自動的に適した頻用用法が表示されること。
</t>
    <rPh sb="0" eb="2">
      <t>センタク</t>
    </rPh>
    <rPh sb="4" eb="6">
      <t>ヤクヒン</t>
    </rPh>
    <rPh sb="7" eb="9">
      <t>ナイフク</t>
    </rPh>
    <rPh sb="10" eb="12">
      <t>ソトヨウ</t>
    </rPh>
    <rPh sb="15" eb="17">
      <t>クブン</t>
    </rPh>
    <rPh sb="21" eb="24">
      <t>ジドウテキ</t>
    </rPh>
    <rPh sb="25" eb="26">
      <t>テキ</t>
    </rPh>
    <rPh sb="28" eb="30">
      <t>ヒンヨウ</t>
    </rPh>
    <rPh sb="30" eb="32">
      <t>ヨウホウ</t>
    </rPh>
    <rPh sb="33" eb="35">
      <t>ヒョウジ</t>
    </rPh>
    <phoneticPr fontId="10"/>
  </si>
  <si>
    <t xml:space="preserve">院外処方，院内処方の切替を処方オーダ画面でできること。
</t>
    <rPh sb="0" eb="2">
      <t>インガイ</t>
    </rPh>
    <rPh sb="2" eb="4">
      <t>ショホウ</t>
    </rPh>
    <rPh sb="5" eb="7">
      <t>インナイ</t>
    </rPh>
    <rPh sb="7" eb="9">
      <t>ショホウ</t>
    </rPh>
    <rPh sb="10" eb="12">
      <t>キリカエ</t>
    </rPh>
    <rPh sb="13" eb="15">
      <t>ショホウ</t>
    </rPh>
    <rPh sb="18" eb="20">
      <t>ガメン</t>
    </rPh>
    <phoneticPr fontId="10"/>
  </si>
  <si>
    <t xml:space="preserve">服薬指導依頼オーダが出せること。
</t>
    <rPh sb="0" eb="2">
      <t>フクヤク</t>
    </rPh>
    <rPh sb="2" eb="4">
      <t>シドウ</t>
    </rPh>
    <rPh sb="4" eb="6">
      <t>イライ</t>
    </rPh>
    <rPh sb="10" eb="11">
      <t>ダ</t>
    </rPh>
    <phoneticPr fontId="10"/>
  </si>
  <si>
    <t xml:space="preserve">経過措置などで薬品変更が発生した場合、代用薬品に切替える機能を有すること。
</t>
    <rPh sb="0" eb="2">
      <t>ケイカ</t>
    </rPh>
    <rPh sb="2" eb="4">
      <t>ソチ</t>
    </rPh>
    <rPh sb="7" eb="9">
      <t>ヤクヒン</t>
    </rPh>
    <rPh sb="9" eb="11">
      <t>ヘンコウ</t>
    </rPh>
    <rPh sb="12" eb="14">
      <t>ハッセイ</t>
    </rPh>
    <rPh sb="16" eb="18">
      <t>バアイ</t>
    </rPh>
    <rPh sb="19" eb="21">
      <t>ダイヨウ</t>
    </rPh>
    <rPh sb="21" eb="23">
      <t>ヤクヒン</t>
    </rPh>
    <rPh sb="24" eb="26">
      <t>キリカ</t>
    </rPh>
    <rPh sb="28" eb="30">
      <t>キノウ</t>
    </rPh>
    <rPh sb="31" eb="32">
      <t>ユウ</t>
    </rPh>
    <phoneticPr fontId="10"/>
  </si>
  <si>
    <t xml:space="preserve">オーダに中止があった場合には，電子カルテから中止指示ができること。
</t>
    <rPh sb="24" eb="26">
      <t>シジ</t>
    </rPh>
    <phoneticPr fontId="10"/>
  </si>
  <si>
    <t xml:space="preserve">薬剤部が入力した持参薬報告情報を流用し、持参薬処方オーダ入力ができること。
</t>
    <phoneticPr fontId="10"/>
  </si>
  <si>
    <t xml:space="preserve">持参薬品の選択は、採用薬・非採用薬を問わず検索・入力ができること。
</t>
    <phoneticPr fontId="10"/>
  </si>
  <si>
    <t xml:space="preserve">持参薬服用時の用法が選択・入力ができること。
</t>
    <phoneticPr fontId="10"/>
  </si>
  <si>
    <t xml:space="preserve">持参薬報告オーダ発行時に、持参薬鑑定書が印刷されること。
</t>
    <phoneticPr fontId="10"/>
  </si>
  <si>
    <t xml:space="preserve">頭文字（カナ・アルファベット）３文字以上を入力することにより、薬品の検索ができること。
</t>
    <phoneticPr fontId="10"/>
  </si>
  <si>
    <t xml:space="preserve">薬剤が持ち込まれたときに、患者が薬剤を誤って破いてしまうなど、薬として使用できず服用不可の場合に服用不可チェックを入力することで、持参しているが服用不可という情報が通知できること。
</t>
    <phoneticPr fontId="10"/>
  </si>
  <si>
    <t xml:space="preserve">ナレッジデータの自動蓄積ができること。
</t>
    <phoneticPr fontId="10"/>
  </si>
  <si>
    <t xml:space="preserve">ナレッジデータは、処方オーダに含まれるコメントを表示できること。
</t>
    <phoneticPr fontId="10"/>
  </si>
  <si>
    <t xml:space="preserve">薬品名称検索にて、候補リスト上で選択中の薬品が含まれている利用者のナレッジデータ(Ｒｐパターン)を表示できること。
</t>
    <phoneticPr fontId="10"/>
  </si>
  <si>
    <t xml:space="preserve">薬品名称検索でヒットした薬品が一種類しかなかった場合は、続けて表示される数量入力画面において、その薬品が含まれている利用者のナレッジデータ（Ｒｐパターン）を表示できること。
</t>
    <phoneticPr fontId="10"/>
  </si>
  <si>
    <t xml:space="preserve">頻用薬画面にて、指定した薬品が含まれている利用者のナレッジデータ（Ｒｐパターン）を表示できること。
</t>
    <phoneticPr fontId="10"/>
  </si>
  <si>
    <t xml:space="preserve">数量入力画面より、当該薬品が含まれている利用者のナレッジデータ（Ｒｐパターン）を表示できること。
</t>
    <phoneticPr fontId="10"/>
  </si>
  <si>
    <t xml:space="preserve">Ｒｐ辞書画面のナレッジデータを処方ツールへ複写できること。
</t>
    <phoneticPr fontId="10"/>
  </si>
  <si>
    <t xml:space="preserve">薬品と用法の組合せが同じパターンのナレッジデータを一つにまとめて表示できること。
</t>
    <phoneticPr fontId="10"/>
  </si>
  <si>
    <t>外来・外来予約・実施済・入院定期・入院臨時注射</t>
    <rPh sb="3" eb="5">
      <t>ガイライ</t>
    </rPh>
    <rPh sb="5" eb="7">
      <t>ヨヤク</t>
    </rPh>
    <rPh sb="8" eb="10">
      <t>ジッシ</t>
    </rPh>
    <rPh sb="14" eb="16">
      <t>テイキ</t>
    </rPh>
    <rPh sb="19" eb="21">
      <t>リンジ</t>
    </rPh>
    <phoneticPr fontId="10"/>
  </si>
  <si>
    <t xml:space="preserve">手技選択(マスタ選択）ができること。
</t>
    <phoneticPr fontId="10"/>
  </si>
  <si>
    <t xml:space="preserve">薬品名の3文字入力(キーボード入力）による薬品検索ができること。
</t>
    <phoneticPr fontId="10"/>
  </si>
  <si>
    <t xml:space="preserve">薬品検索時に、指定した薬品に関連する後発薬品を表示できること。また、表示される薬品は「先」「後」の区分にて識別ができること。
</t>
    <phoneticPr fontId="10"/>
  </si>
  <si>
    <t xml:space="preserve">麻薬施用者チェックができること。
</t>
    <phoneticPr fontId="10"/>
  </si>
  <si>
    <t xml:space="preserve">薬品アレルギー情報を表示することができること。
</t>
    <phoneticPr fontId="10"/>
  </si>
  <si>
    <t xml:space="preserve">注射指示Rpが縦項目，時間が横項目の表形式でカレンダ表示ができること。
</t>
    <phoneticPr fontId="10"/>
  </si>
  <si>
    <t xml:space="preserve">キーボードを使わずにマウスのみで薬品検索が行えるよう，バーチャルキーボード機能を有すること。
</t>
    <rPh sb="6" eb="7">
      <t>ツカ</t>
    </rPh>
    <rPh sb="16" eb="18">
      <t>ヤクヒン</t>
    </rPh>
    <rPh sb="18" eb="20">
      <t>ケンサク</t>
    </rPh>
    <rPh sb="21" eb="22">
      <t>オコナ</t>
    </rPh>
    <rPh sb="37" eb="39">
      <t>キノウ</t>
    </rPh>
    <rPh sb="40" eb="41">
      <t>ユウ</t>
    </rPh>
    <phoneticPr fontId="10"/>
  </si>
  <si>
    <t xml:space="preserve">1伝票１Rp対応ができること。
</t>
    <phoneticPr fontId="10"/>
  </si>
  <si>
    <t xml:space="preserve">外来時の注射オーダ（予約注射）については同じオーダを複数日にわたって指示する際には，オーダの複数日複写ができること。
</t>
    <rPh sb="10" eb="12">
      <t>ヨヤク</t>
    </rPh>
    <rPh sb="12" eb="14">
      <t>チュウシャ</t>
    </rPh>
    <phoneticPr fontId="10"/>
  </si>
  <si>
    <t xml:space="preserve">カレンダ上に指示の状態（依頼，受付済，実施中，実施済）の表示ができること。
</t>
    <rPh sb="15" eb="17">
      <t>ウケツケ</t>
    </rPh>
    <rPh sb="17" eb="18">
      <t>ス</t>
    </rPh>
    <rPh sb="19" eb="21">
      <t>ジッシ</t>
    </rPh>
    <rPh sb="21" eb="22">
      <t>ナカ</t>
    </rPh>
    <phoneticPr fontId="10"/>
  </si>
  <si>
    <t xml:space="preserve">投与開始日と投与終了日を設定できること。その際に投与期間を間隔指定（日・週・月）および曜日指定できること。
</t>
    <phoneticPr fontId="10"/>
  </si>
  <si>
    <t xml:space="preserve">24時間持続点滴の指示が出せること。カレンダの表示は1日単位であること。
</t>
    <phoneticPr fontId="10"/>
  </si>
  <si>
    <t xml:space="preserve">24時間持続点滴オーダで点滴速度の変更や止め指示ができること。
</t>
    <rPh sb="2" eb="4">
      <t>ジカン</t>
    </rPh>
    <rPh sb="4" eb="6">
      <t>ジゾク</t>
    </rPh>
    <rPh sb="6" eb="8">
      <t>テンテキ</t>
    </rPh>
    <rPh sb="12" eb="14">
      <t>テンテキ</t>
    </rPh>
    <rPh sb="14" eb="16">
      <t>ソクド</t>
    </rPh>
    <rPh sb="17" eb="19">
      <t>ヘンコウ</t>
    </rPh>
    <rPh sb="20" eb="21">
      <t>ト</t>
    </rPh>
    <rPh sb="22" eb="24">
      <t>シジ</t>
    </rPh>
    <phoneticPr fontId="10"/>
  </si>
  <si>
    <t>6.4</t>
    <phoneticPr fontId="10"/>
  </si>
  <si>
    <t>一括DO処方</t>
    <rPh sb="0" eb="2">
      <t>イッカツ</t>
    </rPh>
    <rPh sb="4" eb="6">
      <t>ショホウ</t>
    </rPh>
    <phoneticPr fontId="10"/>
  </si>
  <si>
    <t>6.5</t>
    <phoneticPr fontId="10"/>
  </si>
  <si>
    <t>化学療法</t>
    <rPh sb="0" eb="2">
      <t>カガク</t>
    </rPh>
    <rPh sb="2" eb="4">
      <t>リョウホウ</t>
    </rPh>
    <phoneticPr fontId="10"/>
  </si>
  <si>
    <t>6.6</t>
    <phoneticPr fontId="10"/>
  </si>
  <si>
    <t xml:space="preserve">処方・注射オーダを発行する際、オーダに抗菌薬が含まれ、オーダに対する有効な届出が作成されていない場合に届出の作成を促せること。
</t>
    <rPh sb="9" eb="11">
      <t>ハッコウ</t>
    </rPh>
    <phoneticPr fontId="10"/>
  </si>
  <si>
    <t xml:space="preserve">抗菌薬を含む処方・注射オーダと届出を一覧表示し、届出の作成状況によって表示の絞り込みができること。
</t>
    <rPh sb="24" eb="26">
      <t>トドケデ</t>
    </rPh>
    <rPh sb="27" eb="29">
      <t>サクセイ</t>
    </rPh>
    <rPh sb="29" eb="31">
      <t>ジョウキョウ</t>
    </rPh>
    <rPh sb="35" eb="37">
      <t>ヒョウジ</t>
    </rPh>
    <rPh sb="38" eb="39">
      <t>シボ</t>
    </rPh>
    <rPh sb="40" eb="41">
      <t>コ</t>
    </rPh>
    <phoneticPr fontId="10"/>
  </si>
  <si>
    <t xml:space="preserve">一覧印刷ができること。
</t>
    <rPh sb="0" eb="2">
      <t>イチラン</t>
    </rPh>
    <rPh sb="2" eb="4">
      <t>インサツ</t>
    </rPh>
    <phoneticPr fontId="10"/>
  </si>
  <si>
    <t>一覧内容がファイル出力できること。</t>
    <rPh sb="0" eb="2">
      <t>イチラン</t>
    </rPh>
    <rPh sb="2" eb="4">
      <t>ナイヨウ</t>
    </rPh>
    <rPh sb="9" eb="11">
      <t>シュツリョク</t>
    </rPh>
    <phoneticPr fontId="10"/>
  </si>
  <si>
    <t>7.1</t>
    <phoneticPr fontId="10"/>
  </si>
  <si>
    <t xml:space="preserve">ベッドコントロールに必要な情報の指定（入院予定日，推定入院期間，治療計画（入院理由，退院計画，手術などのイベント））ができること。ただし，任意の項目の入力を省略可能な設定ができること。
</t>
    <phoneticPr fontId="10"/>
  </si>
  <si>
    <t xml:space="preserve">入院に必要な情報の指定（依頼科，食事内容，主治医，担当医）ができること。
</t>
    <phoneticPr fontId="10"/>
  </si>
  <si>
    <t xml:space="preserve">入院理由のフリーコメント入力ができること。
</t>
    <phoneticPr fontId="10"/>
  </si>
  <si>
    <t xml:space="preserve">エネルギー所要量計算ができること。
</t>
    <phoneticPr fontId="10"/>
  </si>
  <si>
    <t xml:space="preserve">希望部屋種別が指定できること。
</t>
    <phoneticPr fontId="10"/>
  </si>
  <si>
    <t xml:space="preserve">食事病名を追加できること。
</t>
    <phoneticPr fontId="10"/>
  </si>
  <si>
    <t xml:space="preserve">病棟が選択できること。
</t>
    <rPh sb="0" eb="2">
      <t>ビョウトウ</t>
    </rPh>
    <rPh sb="3" eb="5">
      <t>センタク</t>
    </rPh>
    <phoneticPr fontId="10"/>
  </si>
  <si>
    <t xml:space="preserve">入院計画書を自動発生できること。
</t>
    <phoneticPr fontId="10"/>
  </si>
  <si>
    <t xml:space="preserve">食種選択画面（一般／特食）から身長・体重を入力した場合，患者プロファイルと連携できること。
</t>
    <phoneticPr fontId="10"/>
  </si>
  <si>
    <t xml:space="preserve">食種のデフォルトはマスタで設定できること。
</t>
    <phoneticPr fontId="10"/>
  </si>
  <si>
    <t xml:space="preserve">外来部門での入院予約を行った際に，その入院予定月日，時間，担当医などが入力と同時に診療科病棟画面(ベッドコントロール画面)に反映できること。
</t>
    <rPh sb="58" eb="60">
      <t>ガメン</t>
    </rPh>
    <phoneticPr fontId="10"/>
  </si>
  <si>
    <t xml:space="preserve">定型的な入院に対する各種指示(注射処方,投薬，XP，血液検査等)を各医師がセットでき，入院日を決定して展開すると未来の指示ができること。
</t>
    <phoneticPr fontId="10"/>
  </si>
  <si>
    <t xml:space="preserve">入院病名，入院目的を登録できること。また，新たに病名を登録する場合は，入院オーダの画面から病名登録ができる機能を有すること。
</t>
    <phoneticPr fontId="10"/>
  </si>
  <si>
    <t xml:space="preserve">入院申込の状態で入院後のオーダ指示ができること。
</t>
    <phoneticPr fontId="10"/>
  </si>
  <si>
    <t xml:space="preserve">入院申込および即入院オーダを新規に入力し確定した際に，服薬指導ツールを自動的に起動できること。
</t>
    <phoneticPr fontId="10"/>
  </si>
  <si>
    <t>7.2</t>
    <phoneticPr fontId="10"/>
  </si>
  <si>
    <t>入院決定</t>
    <phoneticPr fontId="10"/>
  </si>
  <si>
    <t xml:space="preserve">入院決定日・時間の指定ができること。
</t>
    <phoneticPr fontId="10"/>
  </si>
  <si>
    <t xml:space="preserve">入院する病棟・病室・ベッドの指定ができること。
</t>
    <phoneticPr fontId="10"/>
  </si>
  <si>
    <t xml:space="preserve">受持看護師の指定ができること。
</t>
    <phoneticPr fontId="10"/>
  </si>
  <si>
    <t xml:space="preserve">食事病名を追加できること。（食種によって必須チェックができること。）
</t>
    <rPh sb="14" eb="15">
      <t>ショク</t>
    </rPh>
    <rPh sb="15" eb="16">
      <t>シュ</t>
    </rPh>
    <phoneticPr fontId="10"/>
  </si>
  <si>
    <t xml:space="preserve">病棟／病室／病床が選択できること。
</t>
    <rPh sb="0" eb="2">
      <t>ビョウトウ</t>
    </rPh>
    <rPh sb="3" eb="5">
      <t>ビョウシツ</t>
    </rPh>
    <rPh sb="6" eb="8">
      <t>ビョウショウ</t>
    </rPh>
    <rPh sb="9" eb="11">
      <t>センタク</t>
    </rPh>
    <phoneticPr fontId="10"/>
  </si>
  <si>
    <t xml:space="preserve">即入院したときはベッド重複チェックができること。
</t>
    <phoneticPr fontId="10"/>
  </si>
  <si>
    <t>(16)</t>
    <phoneticPr fontId="10"/>
  </si>
  <si>
    <t>(17)</t>
    <phoneticPr fontId="10"/>
  </si>
  <si>
    <t xml:space="preserve">入院申込情報を参照し、情報を追加して入院決定することができること。
</t>
    <rPh sb="11" eb="13">
      <t>ジョウホウ</t>
    </rPh>
    <rPh sb="14" eb="16">
      <t>ツイカ</t>
    </rPh>
    <rPh sb="18" eb="20">
      <t>ニュウイン</t>
    </rPh>
    <rPh sb="20" eb="22">
      <t>ケッテイ</t>
    </rPh>
    <phoneticPr fontId="10"/>
  </si>
  <si>
    <t xml:space="preserve">緊急入院時のコメント入力ができること。
</t>
    <phoneticPr fontId="10"/>
  </si>
  <si>
    <t xml:space="preserve">入力項目は，ベッドコントロールに必要な情報（入院予定日，推定入院期間，治療計画（入院理由，退院計画，手術などのイベント））の指定ができること。ただし，任意の項目の入力を省略可能な設定ができること。
</t>
    <phoneticPr fontId="10"/>
  </si>
  <si>
    <t xml:space="preserve">入院に必要な情報の指定（依頼科，食事内容，主治医，担当医，看護師）ができること。
</t>
    <phoneticPr fontId="10"/>
  </si>
  <si>
    <t xml:space="preserve">入院申込で登録された情報を引き継いで画面に表示され，必要項目を追記し，入院決定のオーダができること。
</t>
    <rPh sb="13" eb="14">
      <t>ヒ</t>
    </rPh>
    <rPh sb="15" eb="16">
      <t>ツ</t>
    </rPh>
    <phoneticPr fontId="10"/>
  </si>
  <si>
    <t>7.4</t>
    <phoneticPr fontId="10"/>
  </si>
  <si>
    <t xml:space="preserve">退院日の指定ができること。
</t>
    <phoneticPr fontId="10"/>
  </si>
  <si>
    <t xml:space="preserve">転帰コメントの入力ができること。
</t>
    <phoneticPr fontId="10"/>
  </si>
  <si>
    <t xml:space="preserve">退院決定指示を行う際に，既に退院決定指示が発行されていないかのチェックを行い，１入院１退院指示しか行えないようにできること。
</t>
    <phoneticPr fontId="10"/>
  </si>
  <si>
    <t>7.5</t>
    <phoneticPr fontId="10"/>
  </si>
  <si>
    <t xml:space="preserve">移動日の指定ができること。
</t>
    <phoneticPr fontId="10"/>
  </si>
  <si>
    <t xml:space="preserve">配膳開始・停止日時の表示ができること。
</t>
    <phoneticPr fontId="10"/>
  </si>
  <si>
    <t xml:space="preserve">日時を直接入力，カレンダをクリックしての選択により移動日の指定ができること。また，前述の横軸に記載される日付を選択してから，オーダをすることによって日付の選択を省略できること。
</t>
    <phoneticPr fontId="10"/>
  </si>
  <si>
    <t xml:space="preserve">必要項目（診療科，主治医，担当医，看護師）は登録されている情報が自動展開されること。
</t>
    <phoneticPr fontId="10"/>
  </si>
  <si>
    <t xml:space="preserve">転棟・転室申込一覧に患者が表示され，ベッドコントロール機能に連携できること。
</t>
    <phoneticPr fontId="10"/>
  </si>
  <si>
    <t xml:space="preserve">移動先病棟，病室，ベッド，診療科の指定ができること。その際，同一画面でベッドの空が分かるように表示されること。
</t>
    <phoneticPr fontId="10"/>
  </si>
  <si>
    <t xml:space="preserve">外泊・外出日時，配膳停止日／区分（朝・昼・夕），帰院日時，配膳開始日／区分（朝・昼・夕）配膳先をオーダできること。
</t>
    <phoneticPr fontId="10"/>
  </si>
  <si>
    <t xml:space="preserve">登録された情報は，移動予定情報として扱われ，予定を決定した時点で，食事オーダとして栄養管理科に送信され，さらに医事システムに情報が送信されること。
</t>
    <phoneticPr fontId="10"/>
  </si>
  <si>
    <t xml:space="preserve">該当する移動情報の場所を選択することにより，詳細情報を表示できること。また，表示されたオーダに対し，変更が実施できること。
</t>
    <phoneticPr fontId="10"/>
  </si>
  <si>
    <t>7.6</t>
    <phoneticPr fontId="10"/>
  </si>
  <si>
    <t xml:space="preserve">変更日の指定ができること。
</t>
    <phoneticPr fontId="10"/>
  </si>
  <si>
    <t xml:space="preserve">変更後，主治医，担当医，受持看護師の指定ができること。
</t>
    <phoneticPr fontId="10"/>
  </si>
  <si>
    <t xml:space="preserve">上記方法の表示内容から該当する情報の場所を選択することにより，詳細情報を表示できること。また，表示されたオーダに対し，変更が実施できること。
</t>
    <phoneticPr fontId="10"/>
  </si>
  <si>
    <t>7.7</t>
    <phoneticPr fontId="10"/>
  </si>
  <si>
    <t xml:space="preserve">変更後の食事内容の指定ができること。
</t>
    <phoneticPr fontId="10"/>
  </si>
  <si>
    <t xml:space="preserve">特別食加算を病名で判断できること。
</t>
    <phoneticPr fontId="10"/>
  </si>
  <si>
    <t xml:space="preserve">病名等を入力すると食事加算がレセプトに自動的に反映すること。
</t>
    <phoneticPr fontId="10"/>
  </si>
  <si>
    <t xml:space="preserve">食事配膳情報，配膳先，食種，主食，食事病名，食事コメント情報，フリーコメントの入力ができること。また，任意の項目の入力に関しては省略可能な設定ができること。
</t>
    <phoneticPr fontId="10"/>
  </si>
  <si>
    <t xml:space="preserve">現在の食事情報を引き継げること。
</t>
    <phoneticPr fontId="10"/>
  </si>
  <si>
    <t xml:space="preserve">食事回数による指示ができること。
</t>
    <phoneticPr fontId="10"/>
  </si>
  <si>
    <t xml:space="preserve">食種の選択（一般，特別食，欠食）ができること。
</t>
    <phoneticPr fontId="10"/>
  </si>
  <si>
    <t xml:space="preserve">特別食の入力時に食事病名入力をチェックかけることができること。
</t>
    <phoneticPr fontId="10"/>
  </si>
  <si>
    <t xml:space="preserve">食物アレルギー情報を患者プロファイルより自動展開できること。
また、食事オーダ画面からプロファイル登録画面を表示し、食物アレルギーを追加することができること。
</t>
    <phoneticPr fontId="10"/>
  </si>
  <si>
    <t xml:space="preserve">食事コメントをマスタにて定型化でき，フリーによるコメントも入力もできること。
</t>
    <phoneticPr fontId="10"/>
  </si>
  <si>
    <t xml:space="preserve">加算食対象の食種を選択したら，候補となる病名を表示すること。
</t>
    <phoneticPr fontId="10"/>
  </si>
  <si>
    <t xml:space="preserve">食事のみのセットを作成でき，オーダ発行することができること。
</t>
    <phoneticPr fontId="10"/>
  </si>
  <si>
    <t xml:space="preserve">セット食は，セット一覧より選択することができ，選択した任意のセットの各食種に対し，回数を指定できること。（例）セット名：術後食　禁食４回／胃術後流動４回／胃術後三分菜３回／胃術後五分菜２回／胃術後軟菜２回）
</t>
    <phoneticPr fontId="10"/>
  </si>
  <si>
    <t xml:space="preserve">上記方法の表示内容から該当する食事オーダの場所を選択することにより，詳細情報を表示できること。また，表示されたオーダに対し，変更が実施できること。
</t>
    <phoneticPr fontId="10"/>
  </si>
  <si>
    <t xml:space="preserve">日時を直接入力，あるいはカレンダをクリックしての選択により変更日の指定ができること。また，前述の横軸に記載される日付を選択してから，オーダをすることによって日付の選択を省略できること。
</t>
    <phoneticPr fontId="10"/>
  </si>
  <si>
    <t xml:space="preserve">前回の食事に関して，復帰の日時指定が任意でできること。
</t>
    <phoneticPr fontId="10"/>
  </si>
  <si>
    <t>8.1</t>
    <phoneticPr fontId="10"/>
  </si>
  <si>
    <t xml:space="preserve">検査セットによる複数検査項目の指定ができること。
</t>
    <phoneticPr fontId="10"/>
  </si>
  <si>
    <t xml:space="preserve">分野別項目表示からの検査項目指定ができること。
</t>
    <phoneticPr fontId="10"/>
  </si>
  <si>
    <t xml:space="preserve">検査項目名検索ができること。
</t>
    <rPh sb="0" eb="2">
      <t>ケンサ</t>
    </rPh>
    <rPh sb="2" eb="4">
      <t>コウモク</t>
    </rPh>
    <rPh sb="4" eb="5">
      <t>メイ</t>
    </rPh>
    <rPh sb="5" eb="7">
      <t>ケンサク</t>
    </rPh>
    <phoneticPr fontId="10"/>
  </si>
  <si>
    <t xml:space="preserve">選択済項目のリスト表示ができること。
</t>
    <phoneticPr fontId="10"/>
  </si>
  <si>
    <t xml:space="preserve">複数セット間での同一項目が存在する場合、重複して選択されないこと。
</t>
    <rPh sb="0" eb="2">
      <t>フクスウ</t>
    </rPh>
    <rPh sb="5" eb="6">
      <t>カン</t>
    </rPh>
    <rPh sb="8" eb="10">
      <t>ドウイツ</t>
    </rPh>
    <rPh sb="10" eb="12">
      <t>コウモク</t>
    </rPh>
    <phoneticPr fontId="10"/>
  </si>
  <si>
    <t xml:space="preserve">既存の臨床検査システムと接続し，円滑な運用ができること。
</t>
    <rPh sb="0" eb="2">
      <t>キソン</t>
    </rPh>
    <rPh sb="3" eb="5">
      <t>リンショウ</t>
    </rPh>
    <rPh sb="5" eb="7">
      <t>ケンサ</t>
    </rPh>
    <rPh sb="12" eb="14">
      <t>セツゾク</t>
    </rPh>
    <rPh sb="16" eb="18">
      <t>エンカツ</t>
    </rPh>
    <rPh sb="19" eb="21">
      <t>ウンヨウ</t>
    </rPh>
    <phoneticPr fontId="10"/>
  </si>
  <si>
    <t xml:space="preserve">至急検査と通常検査との識別ができること。
</t>
    <phoneticPr fontId="10"/>
  </si>
  <si>
    <t xml:space="preserve">検査種別検査項目（一般，生化学，血液，血清，細菌など）の分野別表示ができること。
</t>
    <rPh sb="0" eb="2">
      <t>ケンサ</t>
    </rPh>
    <rPh sb="2" eb="4">
      <t>シュベツ</t>
    </rPh>
    <rPh sb="4" eb="6">
      <t>ケンサ</t>
    </rPh>
    <rPh sb="6" eb="8">
      <t>コウモク</t>
    </rPh>
    <rPh sb="9" eb="11">
      <t>イッパン</t>
    </rPh>
    <rPh sb="12" eb="15">
      <t>セイカガク</t>
    </rPh>
    <rPh sb="16" eb="18">
      <t>ケツエキ</t>
    </rPh>
    <rPh sb="19" eb="21">
      <t>ケッセイ</t>
    </rPh>
    <rPh sb="22" eb="24">
      <t>サイキン</t>
    </rPh>
    <rPh sb="28" eb="30">
      <t>ブンヤ</t>
    </rPh>
    <rPh sb="30" eb="31">
      <t>ベツ</t>
    </rPh>
    <rPh sb="31" eb="33">
      <t>ヒョウジ</t>
    </rPh>
    <phoneticPr fontId="10"/>
  </si>
  <si>
    <t xml:space="preserve">検査日時の時間指定が入力できること。
</t>
    <rPh sb="0" eb="2">
      <t>ケンサ</t>
    </rPh>
    <rPh sb="2" eb="4">
      <t>ニチジ</t>
    </rPh>
    <rPh sb="5" eb="7">
      <t>ジカン</t>
    </rPh>
    <rPh sb="7" eb="9">
      <t>シテイ</t>
    </rPh>
    <rPh sb="10" eb="12">
      <t>ニュウリョク</t>
    </rPh>
    <phoneticPr fontId="10"/>
  </si>
  <si>
    <t xml:space="preserve">共通セット及び診療科別のセットが作成できること。
</t>
    <phoneticPr fontId="10"/>
  </si>
  <si>
    <t xml:space="preserve">検査材料が入力できること。
</t>
    <rPh sb="0" eb="2">
      <t>ケンサ</t>
    </rPh>
    <rPh sb="2" eb="4">
      <t>ザイリョウ</t>
    </rPh>
    <rPh sb="5" eb="7">
      <t>ニュウリョク</t>
    </rPh>
    <phoneticPr fontId="10"/>
  </si>
  <si>
    <t xml:space="preserve">定型コメント／フリーコメントが入力できること。
</t>
    <rPh sb="0" eb="2">
      <t>テイケイ</t>
    </rPh>
    <rPh sb="15" eb="17">
      <t>ニュウリョク</t>
    </rPh>
    <phoneticPr fontId="10"/>
  </si>
  <si>
    <t xml:space="preserve">発行指示を行った近傍の（中央採血室や処置室）に採取指示票・検体ラベルを出力できること。
</t>
    <rPh sb="0" eb="2">
      <t>ハッコウ</t>
    </rPh>
    <rPh sb="2" eb="4">
      <t>シジ</t>
    </rPh>
    <rPh sb="5" eb="6">
      <t>オコナ</t>
    </rPh>
    <rPh sb="8" eb="10">
      <t>キンボウ</t>
    </rPh>
    <rPh sb="12" eb="14">
      <t>チュウオウ</t>
    </rPh>
    <rPh sb="14" eb="16">
      <t>サイケツ</t>
    </rPh>
    <rPh sb="16" eb="17">
      <t>シツ</t>
    </rPh>
    <rPh sb="18" eb="21">
      <t>ショチシツ</t>
    </rPh>
    <rPh sb="23" eb="25">
      <t>サイシュ</t>
    </rPh>
    <rPh sb="25" eb="27">
      <t>シジ</t>
    </rPh>
    <rPh sb="27" eb="28">
      <t>ヒョウ</t>
    </rPh>
    <rPh sb="29" eb="31">
      <t>ケンタイ</t>
    </rPh>
    <rPh sb="35" eb="37">
      <t>シュツリョク</t>
    </rPh>
    <phoneticPr fontId="10"/>
  </si>
  <si>
    <t xml:space="preserve">外来の未実施オーダについては，検体ラベル発行を行った日付に採取日を変更できること。
</t>
    <rPh sb="0" eb="2">
      <t>ガイライ</t>
    </rPh>
    <rPh sb="3" eb="6">
      <t>ミジッシ</t>
    </rPh>
    <rPh sb="15" eb="17">
      <t>ケンタイ</t>
    </rPh>
    <rPh sb="20" eb="22">
      <t>ハッコウ</t>
    </rPh>
    <rPh sb="23" eb="24">
      <t>オコナ</t>
    </rPh>
    <rPh sb="26" eb="28">
      <t>ヒヅケ</t>
    </rPh>
    <rPh sb="29" eb="31">
      <t>サイシュ</t>
    </rPh>
    <rPh sb="31" eb="32">
      <t>ヒ</t>
    </rPh>
    <rPh sb="33" eb="35">
      <t>ヘンコウ</t>
    </rPh>
    <phoneticPr fontId="10"/>
  </si>
  <si>
    <t xml:space="preserve">検体ラベルを外来・各病棟に出力できること。
</t>
    <phoneticPr fontId="10"/>
  </si>
  <si>
    <t xml:space="preserve">以下の検索条件で指定されたオーダの依頼数、受付数、印刷数を一覧表示できること。
・期間・診療科・病棟別
・伝票別
・伝票状態（未受付・受付済・実施済・変更済・印刷済など）
</t>
    <phoneticPr fontId="10"/>
  </si>
  <si>
    <t>8.2</t>
    <phoneticPr fontId="10"/>
  </si>
  <si>
    <t>細菌検査・抗酸菌検査</t>
    <phoneticPr fontId="10"/>
  </si>
  <si>
    <t xml:space="preserve">材料の指定ができること。
</t>
    <phoneticPr fontId="10"/>
  </si>
  <si>
    <t xml:space="preserve">検査項目の指定ができること。
</t>
    <phoneticPr fontId="10"/>
  </si>
  <si>
    <t xml:space="preserve">既存細菌システムと接続し，円滑な運用ができること。
</t>
    <phoneticPr fontId="10"/>
  </si>
  <si>
    <t>8.3</t>
    <phoneticPr fontId="10"/>
  </si>
  <si>
    <t>輸血検査</t>
    <phoneticPr fontId="10"/>
  </si>
  <si>
    <t xml:space="preserve">採取日時の指定ができること。
</t>
    <phoneticPr fontId="10"/>
  </si>
  <si>
    <t xml:space="preserve">血液型検査方式(ABO，Rh等）の指定ができること。
</t>
    <phoneticPr fontId="10"/>
  </si>
  <si>
    <t xml:space="preserve">輸血関連検査項目(クームス試験等）の指定ができること。
</t>
    <phoneticPr fontId="10"/>
  </si>
  <si>
    <t xml:space="preserve">輸血実施後の一定期間内に必要な感染症検査オーダが未発行および未実施の場合に、メッセージを表示できること。
</t>
    <rPh sb="0" eb="2">
      <t>ユケツ</t>
    </rPh>
    <rPh sb="2" eb="4">
      <t>ジッシ</t>
    </rPh>
    <rPh sb="4" eb="5">
      <t>ゴ</t>
    </rPh>
    <rPh sb="6" eb="8">
      <t>イッテイ</t>
    </rPh>
    <rPh sb="8" eb="10">
      <t>キカン</t>
    </rPh>
    <rPh sb="10" eb="11">
      <t>ナイ</t>
    </rPh>
    <rPh sb="12" eb="14">
      <t>ヒツヨウ</t>
    </rPh>
    <rPh sb="15" eb="18">
      <t>カンセンショウ</t>
    </rPh>
    <rPh sb="18" eb="20">
      <t>ケンサ</t>
    </rPh>
    <rPh sb="24" eb="27">
      <t>ミハッコウ</t>
    </rPh>
    <rPh sb="30" eb="33">
      <t>ミジッシ</t>
    </rPh>
    <rPh sb="34" eb="36">
      <t>バアイ</t>
    </rPh>
    <rPh sb="44" eb="46">
      <t>ヒョウジ</t>
    </rPh>
    <phoneticPr fontId="10"/>
  </si>
  <si>
    <t>病理検査</t>
    <phoneticPr fontId="10"/>
  </si>
  <si>
    <t>9.1</t>
    <phoneticPr fontId="10"/>
  </si>
  <si>
    <t>病理検査・細胞診検査</t>
    <phoneticPr fontId="10"/>
  </si>
  <si>
    <t xml:space="preserve">手技，採取臓器(採取材料）の指定ができること。
</t>
    <phoneticPr fontId="10"/>
  </si>
  <si>
    <t xml:space="preserve">検査方法の指定ができること。
</t>
    <phoneticPr fontId="10"/>
  </si>
  <si>
    <t xml:space="preserve">シェーマの使用ができること。
</t>
    <phoneticPr fontId="10"/>
  </si>
  <si>
    <t xml:space="preserve">「通常・迅速・標本診断」の区分を選択できること。
</t>
    <phoneticPr fontId="10"/>
  </si>
  <si>
    <t xml:space="preserve">採取日時を指定できること。
</t>
    <phoneticPr fontId="10"/>
  </si>
  <si>
    <t xml:space="preserve">臨床診断を指定できること。
</t>
    <phoneticPr fontId="10"/>
  </si>
  <si>
    <t xml:space="preserve">臨床所見・検査目的を，フリーテキストで入力できること。
</t>
    <phoneticPr fontId="10"/>
  </si>
  <si>
    <t xml:space="preserve">分類・臓器名・切除部位・補足情報・切除方法を選択して，診断して欲しい臓器を指定できること。
</t>
    <phoneticPr fontId="10"/>
  </si>
  <si>
    <t xml:space="preserve">最終月経を日付選択画面で選択できること。
</t>
    <phoneticPr fontId="10"/>
  </si>
  <si>
    <t xml:space="preserve">閉経・妊娠回数・出産回数・妊娠をワープロ入力できること。
</t>
    <phoneticPr fontId="10"/>
  </si>
  <si>
    <t>放射線検査</t>
    <phoneticPr fontId="10"/>
  </si>
  <si>
    <t>10.1</t>
    <phoneticPr fontId="10"/>
  </si>
  <si>
    <t xml:space="preserve">一般撮影，ポータブル，手術ポータブル，透視造影ＴＶ，内視鏡ＴＶ，ＣＴ検査，ＭＲＩ検査，血管造影,画像ファイリング，結石破砕など
</t>
    <phoneticPr fontId="10"/>
  </si>
  <si>
    <t xml:space="preserve">撮影種別ごとの検査分類，部位，体位，検査方向の指定ができること。
</t>
    <phoneticPr fontId="10"/>
  </si>
  <si>
    <t xml:space="preserve">複数検査項目の指定ができること。
</t>
    <phoneticPr fontId="10"/>
  </si>
  <si>
    <t xml:space="preserve">患者情報（感染症情報）の自動表示ができること。
</t>
    <phoneticPr fontId="10"/>
  </si>
  <si>
    <t xml:space="preserve">検査の予約取得機能を有すること。また，検査取得時に他検査の予約，再来の予約情報が同一画面で表示できること。
</t>
    <phoneticPr fontId="10"/>
  </si>
  <si>
    <t xml:space="preserve">予約取得時に複数枠の取得機能を有すること。
</t>
    <phoneticPr fontId="10"/>
  </si>
  <si>
    <t xml:space="preserve">同意書（WORD文書等）連携ができ，必要に応じて出力できること。
</t>
    <phoneticPr fontId="10"/>
  </si>
  <si>
    <t xml:space="preserve">病名(臨床診断名)が入力できること。
</t>
    <phoneticPr fontId="10"/>
  </si>
  <si>
    <t xml:space="preserve">検査日時が入力できること。
</t>
    <phoneticPr fontId="10"/>
  </si>
  <si>
    <t xml:space="preserve">定型コメントが入力できること。
</t>
    <phoneticPr fontId="10"/>
  </si>
  <si>
    <t xml:space="preserve">検査別に検査時間を配慮した（検査時間の加算等）の予約がおこなえること。
</t>
    <phoneticPr fontId="10"/>
  </si>
  <si>
    <t xml:space="preserve">主訴・臨床経過・検査目的・コメントをフリーテキスト入力できること。
</t>
    <phoneticPr fontId="10"/>
  </si>
  <si>
    <t xml:space="preserve">日未定オーダの発行ができること。
</t>
    <phoneticPr fontId="10"/>
  </si>
  <si>
    <t xml:space="preserve">マスタの設定により、オープン予約とクローズ予約の管理が可能なこと。
</t>
    <phoneticPr fontId="10"/>
  </si>
  <si>
    <t xml:space="preserve">各検査項目に対し，シェーマ（フリーハンドでも描けること）での指示の指定・入力ができること。
</t>
    <phoneticPr fontId="10"/>
  </si>
  <si>
    <t xml:space="preserve">緊急検査オーダが出せること。
</t>
    <phoneticPr fontId="10"/>
  </si>
  <si>
    <t xml:space="preserve">検査に必要な区分をチェックできること。
</t>
    <phoneticPr fontId="10"/>
  </si>
  <si>
    <t xml:space="preserve">同日他科における指示の重複チェックができること。
</t>
    <rPh sb="0" eb="2">
      <t>ドウジツ</t>
    </rPh>
    <rPh sb="2" eb="4">
      <t>タカ</t>
    </rPh>
    <rPh sb="8" eb="10">
      <t>シジ</t>
    </rPh>
    <rPh sb="11" eb="13">
      <t>ジュウフク</t>
    </rPh>
    <phoneticPr fontId="10"/>
  </si>
  <si>
    <t>10.2</t>
    <phoneticPr fontId="10"/>
  </si>
  <si>
    <t xml:space="preserve">一覧画面より受付処理ができること
</t>
    <rPh sb="0" eb="2">
      <t>イチラン</t>
    </rPh>
    <rPh sb="2" eb="4">
      <t>ガメン</t>
    </rPh>
    <phoneticPr fontId="10"/>
  </si>
  <si>
    <t xml:space="preserve">一覧画面より一括で受付処理ができること
</t>
    <rPh sb="0" eb="2">
      <t>イチラン</t>
    </rPh>
    <rPh sb="2" eb="4">
      <t>ガメン</t>
    </rPh>
    <rPh sb="6" eb="8">
      <t>イッカツ</t>
    </rPh>
    <phoneticPr fontId="10"/>
  </si>
  <si>
    <t xml:space="preserve">伝票の詳細内容を表示できること。
</t>
    <phoneticPr fontId="10"/>
  </si>
  <si>
    <t>10.3</t>
    <phoneticPr fontId="10"/>
  </si>
  <si>
    <t xml:space="preserve">一覧画面より実施処理ができること
</t>
    <rPh sb="0" eb="2">
      <t>イチラン</t>
    </rPh>
    <rPh sb="2" eb="4">
      <t>ガメン</t>
    </rPh>
    <rPh sb="6" eb="8">
      <t>ジッシ</t>
    </rPh>
    <phoneticPr fontId="10"/>
  </si>
  <si>
    <t>11.</t>
    <phoneticPr fontId="10"/>
  </si>
  <si>
    <t>11.1</t>
    <phoneticPr fontId="10"/>
  </si>
  <si>
    <t xml:space="preserve">検査の予約取得機能を有すること。また，予約取得時に他検査の予約，再来の予約情報が同一画面で表示できること。
</t>
    <phoneticPr fontId="10"/>
  </si>
  <si>
    <t xml:space="preserve">複数枠の取得機能を有すること。
</t>
    <phoneticPr fontId="10"/>
  </si>
  <si>
    <t xml:space="preserve">同意書（WORD文書等）など文書の連携ができ，必要に応じて出力することができること。
</t>
    <phoneticPr fontId="10"/>
  </si>
  <si>
    <t xml:space="preserve">オーダリング時，医師のコメント入力が可能なこと。
</t>
    <phoneticPr fontId="10"/>
  </si>
  <si>
    <t xml:space="preserve">予約は各曜日の時間枠設定ができること。
</t>
    <phoneticPr fontId="10"/>
  </si>
  <si>
    <t xml:space="preserve">分類を選択することで検査項目の指定ができること。
</t>
    <phoneticPr fontId="10"/>
  </si>
  <si>
    <t xml:space="preserve">臨床診断・病名を指定できること。
</t>
    <phoneticPr fontId="10"/>
  </si>
  <si>
    <t xml:space="preserve">日未定オーダを発行できること。
</t>
    <phoneticPr fontId="10"/>
  </si>
  <si>
    <t xml:space="preserve">緊急オーダを発行できること。
</t>
    <phoneticPr fontId="10"/>
  </si>
  <si>
    <t>11.2</t>
    <phoneticPr fontId="10"/>
  </si>
  <si>
    <t>11.3</t>
    <phoneticPr fontId="10"/>
  </si>
  <si>
    <t>12.</t>
    <phoneticPr fontId="10"/>
  </si>
  <si>
    <t>12.1</t>
    <phoneticPr fontId="10"/>
  </si>
  <si>
    <t xml:space="preserve">検査の予約取得機能を有すること。
</t>
    <phoneticPr fontId="10"/>
  </si>
  <si>
    <t xml:space="preserve">シェーマ連携ができること。
</t>
    <phoneticPr fontId="10"/>
  </si>
  <si>
    <t xml:space="preserve">同意書，予約票（WORD文書等）連携により文書作成ができること。
</t>
    <phoneticPr fontId="10"/>
  </si>
  <si>
    <t xml:space="preserve">検査種別・検査項目・検査目的を選択できること。
</t>
    <rPh sb="12" eb="14">
      <t>モクテキ</t>
    </rPh>
    <phoneticPr fontId="10"/>
  </si>
  <si>
    <t>12.2</t>
    <phoneticPr fontId="10"/>
  </si>
  <si>
    <t>12.3</t>
    <phoneticPr fontId="10"/>
  </si>
  <si>
    <t>13.</t>
    <phoneticPr fontId="10"/>
  </si>
  <si>
    <t xml:space="preserve">放射線、生理検査、内視鏡オーダ、検体検査において、同一の画面から発行できること。
</t>
    <rPh sb="0" eb="3">
      <t>ホウシャセン</t>
    </rPh>
    <rPh sb="4" eb="6">
      <t>セイリ</t>
    </rPh>
    <rPh sb="6" eb="8">
      <t>ケンサ</t>
    </rPh>
    <rPh sb="9" eb="12">
      <t>ナイシキョウ</t>
    </rPh>
    <rPh sb="16" eb="18">
      <t>ケンタイ</t>
    </rPh>
    <rPh sb="18" eb="20">
      <t>ケンサ</t>
    </rPh>
    <rPh sb="25" eb="27">
      <t>ドウイツ</t>
    </rPh>
    <rPh sb="28" eb="30">
      <t>ガメン</t>
    </rPh>
    <rPh sb="32" eb="34">
      <t>ハッコウ</t>
    </rPh>
    <phoneticPr fontId="10"/>
  </si>
  <si>
    <t>14.1</t>
    <phoneticPr fontId="10"/>
  </si>
  <si>
    <t xml:space="preserve">一覧からレポートの開封・未開封状況を、参照および変更ができること。
</t>
    <rPh sb="9" eb="11">
      <t>カイフウ</t>
    </rPh>
    <rPh sb="12" eb="15">
      <t>ミカイフウ</t>
    </rPh>
    <phoneticPr fontId="10"/>
  </si>
  <si>
    <t xml:space="preserve">各部門システムからのレポートの返信状況（未作成・一部結果到着など）が一覧より確認できること。
</t>
    <phoneticPr fontId="10"/>
  </si>
  <si>
    <t xml:space="preserve">各部門システムでレポートを開封すると、電子カルテシステム側の一覧でも開封状況が確認できること。
</t>
    <rPh sb="13" eb="15">
      <t>カイフウ</t>
    </rPh>
    <rPh sb="19" eb="21">
      <t>デンシ</t>
    </rPh>
    <rPh sb="28" eb="29">
      <t>ガワ</t>
    </rPh>
    <rPh sb="30" eb="32">
      <t>イチラン</t>
    </rPh>
    <rPh sb="34" eb="36">
      <t>カイフウ</t>
    </rPh>
    <rPh sb="36" eb="38">
      <t>ジョウキョウ</t>
    </rPh>
    <rPh sb="39" eb="41">
      <t>カクニン</t>
    </rPh>
    <phoneticPr fontId="10"/>
  </si>
  <si>
    <t xml:space="preserve">各部門システムでレポートに記載した、「重要度」「コメント」を、電子カルテシステム側の一覧で確認できること。
</t>
    <rPh sb="13" eb="15">
      <t>キサイ</t>
    </rPh>
    <rPh sb="19" eb="22">
      <t>ジュウヨウド</t>
    </rPh>
    <rPh sb="31" eb="33">
      <t>デンシ</t>
    </rPh>
    <rPh sb="40" eb="41">
      <t>ガワ</t>
    </rPh>
    <rPh sb="42" eb="44">
      <t>イチラン</t>
    </rPh>
    <rPh sb="45" eb="47">
      <t>カクニン</t>
    </rPh>
    <phoneticPr fontId="10"/>
  </si>
  <si>
    <t xml:space="preserve">入外、診療科、状態種別、オーダ種別、検査種別、依頼医師、実施医師、担当医師で検索対象の指定ができること。
</t>
    <phoneticPr fontId="10"/>
  </si>
  <si>
    <t xml:space="preserve">手術レポートにて「申込医」、「執刀医」、「主治医」で検索対象を指定する事ができること
</t>
    <phoneticPr fontId="10"/>
  </si>
  <si>
    <t xml:space="preserve">レポートの開封履歴の確認ができること。
</t>
    <rPh sb="5" eb="7">
      <t>カイフウ</t>
    </rPh>
    <rPh sb="7" eb="9">
      <t>リレキ</t>
    </rPh>
    <rPh sb="10" eb="12">
      <t>カクニン</t>
    </rPh>
    <phoneticPr fontId="10"/>
  </si>
  <si>
    <t>14.2</t>
    <phoneticPr fontId="10"/>
  </si>
  <si>
    <t>レポート作成</t>
    <rPh sb="4" eb="6">
      <t>サクセイ</t>
    </rPh>
    <phoneticPr fontId="10"/>
  </si>
  <si>
    <t xml:space="preserve">診療画像ライブラリの呼び出し、診療画像ライブラリからの画像貼付けができること。
</t>
    <phoneticPr fontId="10"/>
  </si>
  <si>
    <t xml:space="preserve">一括スキャナ取込みを行ったレポートの履歴を参照できること。
</t>
    <phoneticPr fontId="10"/>
  </si>
  <si>
    <t xml:space="preserve">レポートエディタ画面から起動し、スキャナから取り込んだ画像をレポートへ貼り付けできること。（一枚・複数枚）
</t>
    <phoneticPr fontId="10"/>
  </si>
  <si>
    <t>15.</t>
    <phoneticPr fontId="10"/>
  </si>
  <si>
    <t>自科検査</t>
    <rPh sb="0" eb="1">
      <t>ジ</t>
    </rPh>
    <rPh sb="1" eb="2">
      <t>カ</t>
    </rPh>
    <rPh sb="2" eb="4">
      <t>ケンサ</t>
    </rPh>
    <phoneticPr fontId="10"/>
  </si>
  <si>
    <t xml:space="preserve">検査部門システムと接続しない場合に、電子カルテ側から検査結果の入力が行えること。
</t>
    <rPh sb="0" eb="2">
      <t>ケンサ</t>
    </rPh>
    <rPh sb="2" eb="4">
      <t>ブモン</t>
    </rPh>
    <rPh sb="9" eb="11">
      <t>セツゾク</t>
    </rPh>
    <rPh sb="14" eb="16">
      <t>バアイ</t>
    </rPh>
    <rPh sb="18" eb="20">
      <t>デンシ</t>
    </rPh>
    <rPh sb="23" eb="24">
      <t>ガワ</t>
    </rPh>
    <rPh sb="26" eb="28">
      <t>ケンサ</t>
    </rPh>
    <rPh sb="28" eb="30">
      <t>ケッカ</t>
    </rPh>
    <rPh sb="31" eb="33">
      <t>ニュウリョク</t>
    </rPh>
    <rPh sb="34" eb="35">
      <t>オコナ</t>
    </rPh>
    <phoneticPr fontId="10"/>
  </si>
  <si>
    <t xml:space="preserve">検歴へデータを反映することができること。
</t>
    <rPh sb="0" eb="1">
      <t>ケン</t>
    </rPh>
    <rPh sb="1" eb="2">
      <t>レキ</t>
    </rPh>
    <rPh sb="7" eb="9">
      <t>ハンエイ</t>
    </rPh>
    <phoneticPr fontId="10"/>
  </si>
  <si>
    <t>16.</t>
    <phoneticPr fontId="10"/>
  </si>
  <si>
    <t>処置</t>
    <phoneticPr fontId="10"/>
  </si>
  <si>
    <t>16.1</t>
    <phoneticPr fontId="10"/>
  </si>
  <si>
    <t>外来処置・自科処置・実施済処置・入院処置</t>
    <phoneticPr fontId="10"/>
  </si>
  <si>
    <t xml:space="preserve">処置場所の指定ができること。
</t>
    <phoneticPr fontId="10"/>
  </si>
  <si>
    <t xml:space="preserve">手技の選択（マスタ選択，名称検索）ができること。
</t>
    <phoneticPr fontId="10"/>
  </si>
  <si>
    <t xml:space="preserve">材料，薬剤，機材の検索選択機能を有すること。
</t>
    <phoneticPr fontId="10"/>
  </si>
  <si>
    <t xml:space="preserve">事後入力の対応として指示日時，実施日時，指示医師科，指示医師，指示受者の入力ができること。
</t>
    <rPh sb="0" eb="2">
      <t>ジゴ</t>
    </rPh>
    <rPh sb="2" eb="4">
      <t>ニュウリョク</t>
    </rPh>
    <rPh sb="5" eb="7">
      <t>タイオウ</t>
    </rPh>
    <rPh sb="12" eb="14">
      <t>ニチジ</t>
    </rPh>
    <rPh sb="15" eb="17">
      <t>ジッシ</t>
    </rPh>
    <rPh sb="17" eb="19">
      <t>ニチジ</t>
    </rPh>
    <rPh sb="22" eb="24">
      <t>イシ</t>
    </rPh>
    <rPh sb="24" eb="25">
      <t>カ</t>
    </rPh>
    <rPh sb="26" eb="28">
      <t>シジ</t>
    </rPh>
    <rPh sb="28" eb="30">
      <t>イシ</t>
    </rPh>
    <rPh sb="31" eb="33">
      <t>シジ</t>
    </rPh>
    <rPh sb="33" eb="34">
      <t>ウ</t>
    </rPh>
    <phoneticPr fontId="10"/>
  </si>
  <si>
    <t xml:space="preserve">指示する際に保険選択ができること。
</t>
    <rPh sb="0" eb="2">
      <t>シジ</t>
    </rPh>
    <rPh sb="4" eb="5">
      <t>サイ</t>
    </rPh>
    <rPh sb="6" eb="8">
      <t>ホケン</t>
    </rPh>
    <rPh sb="8" eb="10">
      <t>センタク</t>
    </rPh>
    <phoneticPr fontId="10"/>
  </si>
  <si>
    <t xml:space="preserve">処置数量を入力できること。
</t>
    <rPh sb="0" eb="2">
      <t>ショチ</t>
    </rPh>
    <rPh sb="2" eb="4">
      <t>スウリョウ</t>
    </rPh>
    <rPh sb="5" eb="7">
      <t>ニュウリョク</t>
    </rPh>
    <phoneticPr fontId="10"/>
  </si>
  <si>
    <t xml:space="preserve">電子カルテに，指示者，オーダ発行日，発行時間の情報が自動転記され，記録として保存できること。
</t>
    <phoneticPr fontId="10"/>
  </si>
  <si>
    <t xml:space="preserve">入力した指示は各科処置室および中央処置室に送信され，処置室では一覧で確認できること。
</t>
    <phoneticPr fontId="10"/>
  </si>
  <si>
    <t xml:space="preserve">オーダに変更や中止があった場合には，電子カルテから修正や中止ができること。
</t>
    <phoneticPr fontId="10"/>
  </si>
  <si>
    <t xml:space="preserve">過去にオーダ発行したオーダをコピーできること。その際に実施日が当日の日付に自動で変わること。
</t>
    <phoneticPr fontId="10"/>
  </si>
  <si>
    <t xml:space="preserve">外来時の処置オーダについては同じオーダを複数日にわたって指示する際には，オーダの複数日複写ができること。
</t>
    <phoneticPr fontId="10"/>
  </si>
  <si>
    <t xml:space="preserve">オーダ入力の効率化を考慮して，外来処置オーダを他に必要な他のオーダ（検査や処置など）と組み合わせてセット登録することができること。セット登録は診療科設定，利用者設定，患者設定が可能であること。
</t>
    <rPh sb="71" eb="73">
      <t>シンリョウ</t>
    </rPh>
    <rPh sb="73" eb="74">
      <t>カ</t>
    </rPh>
    <phoneticPr fontId="10"/>
  </si>
  <si>
    <t xml:space="preserve">自科で実施する処置については，即実施としてオーダ発行時に指示と実施が同時に行えること。
</t>
    <phoneticPr fontId="10"/>
  </si>
  <si>
    <t xml:space="preserve">即実施（指示と実施が同時に行える）でオーダ発行した場合は，その情報が即時に医事会計システムへ送信されること。
</t>
    <phoneticPr fontId="10"/>
  </si>
  <si>
    <t xml:space="preserve">手技に付随する薬品，材料，機材などをセット化ができること。
</t>
    <phoneticPr fontId="10"/>
  </si>
  <si>
    <t xml:space="preserve">酸素濃度入力の際には酸素種類（定置式，可搬式，ボンベ）ごとの酸素濃度に基づいた酸素量計算が行えること。
</t>
    <phoneticPr fontId="10"/>
  </si>
  <si>
    <t xml:space="preserve">各処置指示の実施状況を把握できること。
</t>
    <phoneticPr fontId="10"/>
  </si>
  <si>
    <t>17.</t>
    <phoneticPr fontId="10"/>
  </si>
  <si>
    <t>手術</t>
    <rPh sb="0" eb="2">
      <t>シュジュツ</t>
    </rPh>
    <phoneticPr fontId="10"/>
  </si>
  <si>
    <t>手術申込</t>
    <phoneticPr fontId="10"/>
  </si>
  <si>
    <t>17.1</t>
    <phoneticPr fontId="10"/>
  </si>
  <si>
    <t xml:space="preserve">手術術式の指定ができること。
</t>
    <phoneticPr fontId="10"/>
  </si>
  <si>
    <t xml:space="preserve">手術時に必要な機材，材料，薬剤の指定ができること。
</t>
    <phoneticPr fontId="10"/>
  </si>
  <si>
    <t xml:space="preserve">手術セットの展開ができること。
</t>
    <phoneticPr fontId="10"/>
  </si>
  <si>
    <t xml:space="preserve">麻酔方式の指定ができること。
</t>
    <phoneticPr fontId="10"/>
  </si>
  <si>
    <t xml:space="preserve">手術必要器械類の確認ができること。
</t>
    <rPh sb="0" eb="2">
      <t>シュジュツ</t>
    </rPh>
    <rPh sb="2" eb="4">
      <t>ヒツヨウ</t>
    </rPh>
    <rPh sb="4" eb="6">
      <t>キカイ</t>
    </rPh>
    <rPh sb="6" eb="7">
      <t>ルイ</t>
    </rPh>
    <rPh sb="8" eb="10">
      <t>カクニン</t>
    </rPh>
    <phoneticPr fontId="10"/>
  </si>
  <si>
    <t xml:space="preserve">患者ID，患者氏名が表示可能であること。
</t>
    <phoneticPr fontId="10"/>
  </si>
  <si>
    <t xml:space="preserve">手術予定日の入力ができること。
</t>
    <rPh sb="2" eb="4">
      <t>ヨテイ</t>
    </rPh>
    <phoneticPr fontId="10"/>
  </si>
  <si>
    <t xml:space="preserve">手術希望時刻の入力ができること。
</t>
    <rPh sb="2" eb="4">
      <t>キボウ</t>
    </rPh>
    <rPh sb="4" eb="6">
      <t>ジコク</t>
    </rPh>
    <phoneticPr fontId="10"/>
  </si>
  <si>
    <t xml:space="preserve">希望手術室の選択ができること。
</t>
    <phoneticPr fontId="10"/>
  </si>
  <si>
    <t xml:space="preserve">各科毎の予約枠が表示できること。
</t>
    <phoneticPr fontId="10"/>
  </si>
  <si>
    <t xml:space="preserve">手術申込状況を表示できること。
</t>
    <phoneticPr fontId="10"/>
  </si>
  <si>
    <t xml:space="preserve">感染症情報が表示されること。
</t>
    <rPh sb="0" eb="3">
      <t>カンセンショウ</t>
    </rPh>
    <rPh sb="3" eb="5">
      <t>ジョウホウ</t>
    </rPh>
    <rPh sb="6" eb="8">
      <t>ヒョウジ</t>
    </rPh>
    <phoneticPr fontId="10"/>
  </si>
  <si>
    <t xml:space="preserve">診療科，担当医を選択できること。
</t>
    <phoneticPr fontId="10"/>
  </si>
  <si>
    <t xml:space="preserve">予定，締切後，当日時間内緊急，当日時間外緊急等の，申込区分の選択ができること。
</t>
    <phoneticPr fontId="10"/>
  </si>
  <si>
    <t xml:space="preserve">入外区分の選択ができること。
</t>
    <phoneticPr fontId="10"/>
  </si>
  <si>
    <t xml:space="preserve">手術所要時間の入力ができること。
</t>
    <rPh sb="0" eb="2">
      <t>シュジュツ</t>
    </rPh>
    <phoneticPr fontId="10"/>
  </si>
  <si>
    <t xml:space="preserve">執刀医，助手、主治医を選択できること。
</t>
    <rPh sb="7" eb="10">
      <t>シュジイ</t>
    </rPh>
    <phoneticPr fontId="10"/>
  </si>
  <si>
    <t xml:space="preserve">病名の選択ができること。
</t>
    <phoneticPr fontId="10"/>
  </si>
  <si>
    <t xml:space="preserve">部位術式の選択が可能であること。また術式はフリー入力もできること。
</t>
    <rPh sb="18" eb="20">
      <t>ジュツシキ</t>
    </rPh>
    <phoneticPr fontId="10"/>
  </si>
  <si>
    <t xml:space="preserve">「機器」「資材」「備考」の各欄へのフリー入力ができること。
</t>
    <rPh sb="5" eb="7">
      <t>シザイ</t>
    </rPh>
    <phoneticPr fontId="10"/>
  </si>
  <si>
    <t>18.</t>
    <phoneticPr fontId="10"/>
  </si>
  <si>
    <t>18.1</t>
    <phoneticPr fontId="10"/>
  </si>
  <si>
    <t>19.</t>
    <phoneticPr fontId="10"/>
  </si>
  <si>
    <t>19.1</t>
    <phoneticPr fontId="10"/>
  </si>
  <si>
    <t xml:space="preserve">輸血用血液製剤依頼オーダができること。
</t>
    <phoneticPr fontId="10"/>
  </si>
  <si>
    <t xml:space="preserve">依頼製剤の依頼血液型を選択入力できること。
</t>
    <phoneticPr fontId="10"/>
  </si>
  <si>
    <t xml:space="preserve">使用場所を選択入力できること。
</t>
    <phoneticPr fontId="10"/>
  </si>
  <si>
    <t xml:space="preserve">輸血同意書の取得有無を入力できること。
</t>
    <phoneticPr fontId="10"/>
  </si>
  <si>
    <t xml:space="preserve">同意書（WORD文書等）連携ができること。
</t>
    <phoneticPr fontId="10"/>
  </si>
  <si>
    <t xml:space="preserve">液製剤名，本数を選択入力できること。
</t>
    <phoneticPr fontId="10"/>
  </si>
  <si>
    <t xml:space="preserve">過去のオーダ歴からの製剤オーダ内容の複写機能を有すること。
</t>
    <phoneticPr fontId="10"/>
  </si>
  <si>
    <t xml:space="preserve">患者プロアイルに輸血歴が登録できること。
</t>
    <rPh sb="8" eb="10">
      <t>ユケツ</t>
    </rPh>
    <rPh sb="10" eb="11">
      <t>レキ</t>
    </rPh>
    <phoneticPr fontId="10"/>
  </si>
  <si>
    <t xml:space="preserve">オーダの照会，変更，取り消しが行えること。
</t>
    <phoneticPr fontId="10"/>
  </si>
  <si>
    <t xml:space="preserve">プロファイル情報（血液型，不規則抗体，感染症，輸血歴，副作用歴等）を表示できること。
</t>
    <rPh sb="9" eb="12">
      <t>ケツエキガタ</t>
    </rPh>
    <rPh sb="13" eb="16">
      <t>フキソク</t>
    </rPh>
    <rPh sb="16" eb="18">
      <t>コウタイ</t>
    </rPh>
    <rPh sb="19" eb="22">
      <t>カンセンショウ</t>
    </rPh>
    <rPh sb="23" eb="25">
      <t>ユケツ</t>
    </rPh>
    <rPh sb="25" eb="26">
      <t>レキ</t>
    </rPh>
    <phoneticPr fontId="10"/>
  </si>
  <si>
    <t xml:space="preserve">患者の血液型と依頼製剤の血液型が不一致の時に，警告点滅を表示できること。（例：血液型がミスマッチしています。など）
</t>
    <phoneticPr fontId="10"/>
  </si>
  <si>
    <t xml:space="preserve">術式を検索し指定できること。
</t>
    <phoneticPr fontId="10"/>
  </si>
  <si>
    <t xml:space="preserve">臨床状態を選択できること。
</t>
    <phoneticPr fontId="10"/>
  </si>
  <si>
    <t xml:space="preserve">製剤を指定できること。
</t>
    <phoneticPr fontId="10"/>
  </si>
  <si>
    <t xml:space="preserve">製剤コメントを定型コメント／フリーコメントとして入力できること。
</t>
    <rPh sb="24" eb="26">
      <t>ニュウリョク</t>
    </rPh>
    <phoneticPr fontId="10"/>
  </si>
  <si>
    <t xml:space="preserve">継続指示により製剤を追加で発行できること。
</t>
    <phoneticPr fontId="10"/>
  </si>
  <si>
    <t xml:space="preserve">緊急をチェックすることにより緊急オーダを発行できること。
</t>
    <phoneticPr fontId="10"/>
  </si>
  <si>
    <t>19.2</t>
    <phoneticPr fontId="10"/>
  </si>
  <si>
    <t xml:space="preserve">血液型検査依頼オーダができること。
</t>
    <phoneticPr fontId="10"/>
  </si>
  <si>
    <t xml:space="preserve">検査日をカレンダから選択入力できること。
</t>
    <phoneticPr fontId="10"/>
  </si>
  <si>
    <t xml:space="preserve">検査項目を選択入力できること。
</t>
    <phoneticPr fontId="10"/>
  </si>
  <si>
    <t xml:space="preserve">輸血関連検査項目（クームス試験等）の指定ができること。
</t>
    <phoneticPr fontId="10"/>
  </si>
  <si>
    <t xml:space="preserve">検査項目のセットを作成できること。
</t>
    <phoneticPr fontId="10"/>
  </si>
  <si>
    <t>19.3</t>
    <phoneticPr fontId="10"/>
  </si>
  <si>
    <t xml:space="preserve">自己血採血依頼オーダができること。
</t>
    <phoneticPr fontId="10"/>
  </si>
  <si>
    <t xml:space="preserve">使用予定日をカレンダから選択入力できること。
</t>
    <phoneticPr fontId="10"/>
  </si>
  <si>
    <t xml:space="preserve">１回採血量を指定できること。
</t>
    <rPh sb="6" eb="8">
      <t>シテイ</t>
    </rPh>
    <phoneticPr fontId="10"/>
  </si>
  <si>
    <t xml:space="preserve">採取日・採取時刻をカレンダ画面により指定できること。
</t>
    <phoneticPr fontId="10"/>
  </si>
  <si>
    <t xml:space="preserve">術式を検索し選択入力できること。
</t>
    <phoneticPr fontId="10"/>
  </si>
  <si>
    <t xml:space="preserve">貯血量の計算ができること。
</t>
    <phoneticPr fontId="10"/>
  </si>
  <si>
    <t>20.</t>
    <phoneticPr fontId="10"/>
  </si>
  <si>
    <t>２０.1</t>
    <phoneticPr fontId="10"/>
  </si>
  <si>
    <t xml:space="preserve">リハビリ処方内容の入力（疾患，障害，ゴール）ができること。
</t>
    <phoneticPr fontId="10"/>
  </si>
  <si>
    <t xml:space="preserve">療法種別（理学，作業，言語）及び療法・訓練内容を管理できること。
</t>
    <phoneticPr fontId="10"/>
  </si>
  <si>
    <t xml:space="preserve">リハビリ内容をリハ処方にて計画ができること。
</t>
    <rPh sb="4" eb="6">
      <t>ナイヨウ</t>
    </rPh>
    <rPh sb="9" eb="11">
      <t>ショホウ</t>
    </rPh>
    <rPh sb="13" eb="15">
      <t>ケイカク</t>
    </rPh>
    <phoneticPr fontId="10"/>
  </si>
  <si>
    <t xml:space="preserve">実施した情報はリアルタイムにカルテに反映され，会計送信が必要な場合は会計連携すること。
</t>
    <phoneticPr fontId="10"/>
  </si>
  <si>
    <t xml:space="preserve">理学療法，作業療法，言語療法を1度に処方できること。
</t>
    <phoneticPr fontId="10"/>
  </si>
  <si>
    <t xml:space="preserve">合併症の入力は選択式ではなく記述式であること。
</t>
    <phoneticPr fontId="10"/>
  </si>
  <si>
    <t xml:space="preserve">依頼日，依頼科，依頼医の選択入力ができること。
</t>
    <phoneticPr fontId="10"/>
  </si>
  <si>
    <t xml:space="preserve">疾患名について，患者病名より選択入力ができること（発症日については，自動表示）。
</t>
    <phoneticPr fontId="10"/>
  </si>
  <si>
    <t xml:space="preserve">障害名について，マスタより選択入力ができること。また複数選択もできること。
</t>
    <rPh sb="0" eb="2">
      <t>ショウガイ</t>
    </rPh>
    <rPh sb="2" eb="3">
      <t>メイ</t>
    </rPh>
    <rPh sb="13" eb="15">
      <t>センタク</t>
    </rPh>
    <rPh sb="15" eb="17">
      <t>ニュウリョク</t>
    </rPh>
    <rPh sb="26" eb="28">
      <t>フクスウ</t>
    </rPh>
    <rPh sb="28" eb="30">
      <t>センタク</t>
    </rPh>
    <phoneticPr fontId="10"/>
  </si>
  <si>
    <t xml:space="preserve">実施希望日の入力ができること。
</t>
    <rPh sb="0" eb="2">
      <t>ジッシ</t>
    </rPh>
    <rPh sb="2" eb="5">
      <t>キボウビ</t>
    </rPh>
    <rPh sb="6" eb="8">
      <t>ニュウリョク</t>
    </rPh>
    <phoneticPr fontId="10"/>
  </si>
  <si>
    <t xml:space="preserve">リハビリ開始場所についてベッドサイド，訓練室の選択入力ができること。。
</t>
    <phoneticPr fontId="10"/>
  </si>
  <si>
    <t xml:space="preserve">各項目について依頼情報を元に，確認しながら処方としての内容入力ができること。
</t>
    <phoneticPr fontId="10"/>
  </si>
  <si>
    <t xml:space="preserve">開始・変更・中止の区分を選択できること。
</t>
    <rPh sb="0" eb="2">
      <t>カイシ</t>
    </rPh>
    <rPh sb="3" eb="5">
      <t>ヘンコウ</t>
    </rPh>
    <rPh sb="6" eb="8">
      <t>チュウシ</t>
    </rPh>
    <rPh sb="9" eb="11">
      <t>クブン</t>
    </rPh>
    <rPh sb="12" eb="14">
      <t>センタク</t>
    </rPh>
    <phoneticPr fontId="10"/>
  </si>
  <si>
    <t xml:space="preserve">摂食機能療法の選択入力ができること。（依頼療法内容の言語療法内に）
</t>
    <phoneticPr fontId="10"/>
  </si>
  <si>
    <t xml:space="preserve">患者プロファイルの感染症情報を表示できること。
</t>
    <phoneticPr fontId="10"/>
  </si>
  <si>
    <t>21.</t>
    <phoneticPr fontId="10"/>
  </si>
  <si>
    <t>21.1</t>
    <phoneticPr fontId="10"/>
  </si>
  <si>
    <t>22.</t>
    <phoneticPr fontId="10"/>
  </si>
  <si>
    <t>22.1</t>
    <phoneticPr fontId="10"/>
  </si>
  <si>
    <t xml:space="preserve">食種及び栄養量の指定ができること。
</t>
    <phoneticPr fontId="10"/>
  </si>
  <si>
    <t xml:space="preserve">栄養指導の予約取得ができること。
</t>
    <phoneticPr fontId="10"/>
  </si>
  <si>
    <t xml:space="preserve">予約状況の表示ができること。
</t>
    <phoneticPr fontId="10"/>
  </si>
  <si>
    <t xml:space="preserve">身長，体重入力によるBMIの自動表示ができること。
</t>
    <rPh sb="0" eb="2">
      <t>シンチョウ</t>
    </rPh>
    <rPh sb="3" eb="5">
      <t>タイジュウ</t>
    </rPh>
    <rPh sb="5" eb="7">
      <t>ニュウリョク</t>
    </rPh>
    <rPh sb="14" eb="16">
      <t>ジドウ</t>
    </rPh>
    <rPh sb="16" eb="18">
      <t>ヒョウジ</t>
    </rPh>
    <phoneticPr fontId="10"/>
  </si>
  <si>
    <t xml:space="preserve">指示栄養量の自動表示ができること。
</t>
    <rPh sb="0" eb="2">
      <t>シジ</t>
    </rPh>
    <rPh sb="2" eb="4">
      <t>エイヨウ</t>
    </rPh>
    <rPh sb="4" eb="5">
      <t>リョウ</t>
    </rPh>
    <rPh sb="6" eb="8">
      <t>ジドウ</t>
    </rPh>
    <rPh sb="8" eb="10">
      <t>ヒョウジ</t>
    </rPh>
    <phoneticPr fontId="10"/>
  </si>
  <si>
    <t xml:space="preserve">指示内容の指定ができること。
</t>
    <phoneticPr fontId="10"/>
  </si>
  <si>
    <t xml:space="preserve">重点伝達事項の指定ができること。
</t>
    <phoneticPr fontId="10"/>
  </si>
  <si>
    <t xml:space="preserve">過去の指導依頼の複写ができること。
</t>
    <phoneticPr fontId="10"/>
  </si>
  <si>
    <t xml:space="preserve">指導病名の入力ができること。
</t>
    <phoneticPr fontId="10"/>
  </si>
  <si>
    <t xml:space="preserve">栄養指導依頼を一覧で表示できる機能を有すること。
</t>
    <rPh sb="0" eb="2">
      <t>エイヨウ</t>
    </rPh>
    <rPh sb="2" eb="4">
      <t>シドウ</t>
    </rPh>
    <rPh sb="4" eb="6">
      <t>イライ</t>
    </rPh>
    <rPh sb="7" eb="9">
      <t>イチラン</t>
    </rPh>
    <rPh sb="10" eb="12">
      <t>ヒョウジ</t>
    </rPh>
    <rPh sb="15" eb="17">
      <t>キノウ</t>
    </rPh>
    <rPh sb="18" eb="19">
      <t>ユウ</t>
    </rPh>
    <phoneticPr fontId="10"/>
  </si>
  <si>
    <t>22.2</t>
    <phoneticPr fontId="10"/>
  </si>
  <si>
    <t xml:space="preserve">指導開始希望日の指定ができること。
</t>
    <phoneticPr fontId="10"/>
  </si>
  <si>
    <t xml:space="preserve">服薬に関する問題点の入力ができること。
</t>
    <phoneticPr fontId="10"/>
  </si>
  <si>
    <t xml:space="preserve">指導依頼内容指定（複数選択，フリー入力）ができること。
</t>
    <rPh sb="2" eb="4">
      <t>イライ</t>
    </rPh>
    <rPh sb="9" eb="11">
      <t>フクスウ</t>
    </rPh>
    <phoneticPr fontId="10"/>
  </si>
  <si>
    <t xml:space="preserve">服薬指導依頼を一覧で表示できる機能を有すること。
</t>
    <rPh sb="0" eb="2">
      <t>フクヤク</t>
    </rPh>
    <rPh sb="2" eb="4">
      <t>シドウ</t>
    </rPh>
    <rPh sb="4" eb="6">
      <t>イライ</t>
    </rPh>
    <rPh sb="7" eb="9">
      <t>イチラン</t>
    </rPh>
    <rPh sb="10" eb="12">
      <t>ヒョウジ</t>
    </rPh>
    <rPh sb="15" eb="17">
      <t>キノウ</t>
    </rPh>
    <rPh sb="18" eb="19">
      <t>ユウ</t>
    </rPh>
    <phoneticPr fontId="10"/>
  </si>
  <si>
    <t>22.3</t>
    <phoneticPr fontId="10"/>
  </si>
  <si>
    <t xml:space="preserve">選択リストからオーダ表示名称の自動展開ができること。
</t>
    <phoneticPr fontId="10"/>
  </si>
  <si>
    <t xml:space="preserve">選択リストから加算項目の自動展開及び選択機能ができること。
</t>
    <phoneticPr fontId="10"/>
  </si>
  <si>
    <t xml:space="preserve">フリーコメント入力ができること。
</t>
    <phoneticPr fontId="10"/>
  </si>
  <si>
    <t>22.4</t>
    <phoneticPr fontId="10"/>
  </si>
  <si>
    <t xml:space="preserve">服薬指導同意書、服薬指導患者表、薬歴が印刷できること。
</t>
    <rPh sb="8" eb="10">
      <t>フクヤク</t>
    </rPh>
    <rPh sb="10" eb="12">
      <t>シドウ</t>
    </rPh>
    <rPh sb="12" eb="14">
      <t>カンジャ</t>
    </rPh>
    <rPh sb="14" eb="15">
      <t>ヒョウ</t>
    </rPh>
    <rPh sb="16" eb="17">
      <t>ヤク</t>
    </rPh>
    <rPh sb="17" eb="18">
      <t>レキ</t>
    </rPh>
    <phoneticPr fontId="10"/>
  </si>
  <si>
    <t xml:space="preserve">退院指導日、指導薬剤師の選択ができること。
</t>
    <rPh sb="0" eb="2">
      <t>タイイン</t>
    </rPh>
    <rPh sb="2" eb="4">
      <t>シドウ</t>
    </rPh>
    <rPh sb="4" eb="5">
      <t>ビ</t>
    </rPh>
    <rPh sb="6" eb="8">
      <t>シドウ</t>
    </rPh>
    <rPh sb="8" eb="11">
      <t>ヤクザイシ</t>
    </rPh>
    <rPh sb="12" eb="14">
      <t>センタク</t>
    </rPh>
    <phoneticPr fontId="10"/>
  </si>
  <si>
    <t xml:space="preserve">薬品等の説明に対する患者の理解度が選択できること。
</t>
    <rPh sb="0" eb="2">
      <t>ヤクヒン</t>
    </rPh>
    <rPh sb="2" eb="3">
      <t>ナド</t>
    </rPh>
    <rPh sb="4" eb="6">
      <t>セツメイ</t>
    </rPh>
    <rPh sb="7" eb="8">
      <t>タイ</t>
    </rPh>
    <rPh sb="10" eb="12">
      <t>カンジャ</t>
    </rPh>
    <rPh sb="13" eb="16">
      <t>リカイド</t>
    </rPh>
    <rPh sb="17" eb="19">
      <t>センタク</t>
    </rPh>
    <phoneticPr fontId="10"/>
  </si>
  <si>
    <t>25.1</t>
    <phoneticPr fontId="10"/>
  </si>
  <si>
    <t>25.2</t>
    <phoneticPr fontId="10"/>
  </si>
  <si>
    <t>救急受付</t>
    <rPh sb="0" eb="2">
      <t>キュウキュウ</t>
    </rPh>
    <rPh sb="2" eb="4">
      <t>ウケツケ</t>
    </rPh>
    <phoneticPr fontId="10"/>
  </si>
  <si>
    <t xml:space="preserve">カードリーダ入力（患者IDカード）ができること。
</t>
    <phoneticPr fontId="10"/>
  </si>
  <si>
    <t xml:space="preserve">患者ID直接入力ができること。
</t>
    <phoneticPr fontId="10"/>
  </si>
  <si>
    <t xml:space="preserve">カナ検索による患者検索ができること。
</t>
    <phoneticPr fontId="10"/>
  </si>
  <si>
    <t xml:space="preserve">来院方法の選択ができること。
</t>
    <phoneticPr fontId="10"/>
  </si>
  <si>
    <t>25.4</t>
    <phoneticPr fontId="10"/>
  </si>
  <si>
    <t>紙文書取り込み</t>
    <phoneticPr fontId="10"/>
  </si>
  <si>
    <t xml:space="preserve">スキャナ等でデジタル化された紙文書を取り込むことができること。
</t>
    <phoneticPr fontId="10"/>
  </si>
  <si>
    <t xml:space="preserve">取り込む文書については，１文書に複数枚取込ができること。
</t>
    <phoneticPr fontId="10"/>
  </si>
  <si>
    <t xml:space="preserve">文書種別（紹介状，同意書など）の入力ができること。
</t>
    <phoneticPr fontId="10"/>
  </si>
  <si>
    <t xml:space="preserve">取り込み情報をカルテに貼り付けができること。
</t>
    <phoneticPr fontId="10"/>
  </si>
  <si>
    <t>25.5</t>
    <phoneticPr fontId="10"/>
  </si>
  <si>
    <t>紹介患者管理</t>
    <rPh sb="0" eb="2">
      <t>ショウカイ</t>
    </rPh>
    <rPh sb="2" eb="4">
      <t>カンジャ</t>
    </rPh>
    <rPh sb="4" eb="6">
      <t>カンリ</t>
    </rPh>
    <phoneticPr fontId="10"/>
  </si>
  <si>
    <t>26.1</t>
    <phoneticPr fontId="10"/>
  </si>
  <si>
    <t xml:space="preserve">オーダ済情報のカレンダ表示ができること。
</t>
    <phoneticPr fontId="10"/>
  </si>
  <si>
    <t xml:space="preserve">診療計画情報を患者へ展開ができること。
</t>
    <phoneticPr fontId="10"/>
  </si>
  <si>
    <t xml:space="preserve">診療計画情報の編集（移動，複写）ができること。
</t>
    <phoneticPr fontId="10"/>
  </si>
  <si>
    <t xml:space="preserve">診療カレンダから新規指示が発行できること。
</t>
    <rPh sb="0" eb="2">
      <t>シンリョウ</t>
    </rPh>
    <rPh sb="13" eb="15">
      <t>ハッコウ</t>
    </rPh>
    <phoneticPr fontId="10"/>
  </si>
  <si>
    <t xml:space="preserve">ポップアップによる診療行為情報の詳細表示ができること。
</t>
    <phoneticPr fontId="10"/>
  </si>
  <si>
    <t xml:space="preserve">カレンダ形式上に診療行為名を配置できること。
</t>
    <phoneticPr fontId="10"/>
  </si>
  <si>
    <t xml:space="preserve">定型的な表示日数にて画面表示ができること。
</t>
    <phoneticPr fontId="10"/>
  </si>
  <si>
    <t xml:space="preserve">画面印刷機能を有すること。
</t>
    <phoneticPr fontId="10"/>
  </si>
  <si>
    <t>26.2</t>
    <phoneticPr fontId="10"/>
  </si>
  <si>
    <t>クリティカルパス機能</t>
    <rPh sb="8" eb="10">
      <t>キノウ</t>
    </rPh>
    <phoneticPr fontId="10"/>
  </si>
  <si>
    <t xml:space="preserve">カレンダから新規指示が発行できること。
</t>
    <rPh sb="11" eb="13">
      <t>ハッコウ</t>
    </rPh>
    <phoneticPr fontId="10"/>
  </si>
  <si>
    <t xml:space="preserve">各オーダツールの起動及びオーダ発行ができること。
</t>
    <phoneticPr fontId="10"/>
  </si>
  <si>
    <t xml:space="preserve">縦軸コピー機能（他のパスの縦軸コピー）ができること。
</t>
    <rPh sb="0" eb="2">
      <t>タテジク</t>
    </rPh>
    <rPh sb="5" eb="7">
      <t>キノウ</t>
    </rPh>
    <rPh sb="8" eb="9">
      <t>タ</t>
    </rPh>
    <rPh sb="13" eb="15">
      <t>タテジク</t>
    </rPh>
    <phoneticPr fontId="10"/>
  </si>
  <si>
    <t xml:space="preserve">パス管理情報設定機能（パス種別設定・一般パス）を有すること。
</t>
    <phoneticPr fontId="10"/>
  </si>
  <si>
    <t xml:space="preserve">パスの初期適用時に適用開始日などの日付調整ができること。
</t>
    <phoneticPr fontId="10"/>
  </si>
  <si>
    <t xml:space="preserve">オーダの削除，指示受けなどを一括で操作できること。
</t>
    <phoneticPr fontId="10"/>
  </si>
  <si>
    <t xml:space="preserve">アウトカム，バリアンスの入力ができること。
</t>
    <phoneticPr fontId="10"/>
  </si>
  <si>
    <t xml:space="preserve">パスの新規作成及び編集が可能なこと。
</t>
    <phoneticPr fontId="10"/>
  </si>
  <si>
    <t xml:space="preserve">パス適用されている患者に出されている全てのオーダ情報を閲覧できること。
</t>
    <phoneticPr fontId="10"/>
  </si>
  <si>
    <t xml:space="preserve">パスとして発行されたオーダとパス以外で出されたオーダを色分けすることで判別可能とすること。
</t>
    <phoneticPr fontId="10"/>
  </si>
  <si>
    <t xml:space="preserve">日挿入をすることにより，診療計画を全体的にずらせること。
</t>
    <phoneticPr fontId="10"/>
  </si>
  <si>
    <t xml:space="preserve">パス画面上で経過表を確認できること。
</t>
    <phoneticPr fontId="10"/>
  </si>
  <si>
    <t xml:space="preserve">患者説明用パスシートを印刷できること。
</t>
    <rPh sb="0" eb="2">
      <t>カンジャ</t>
    </rPh>
    <rPh sb="2" eb="5">
      <t>セツメイヨウ</t>
    </rPh>
    <rPh sb="11" eb="13">
      <t>インサツ</t>
    </rPh>
    <phoneticPr fontId="10"/>
  </si>
  <si>
    <t xml:space="preserve">パス適用時に起点日やパス適用除外日（土日など)を設定できること。
</t>
    <phoneticPr fontId="10"/>
  </si>
  <si>
    <t xml:space="preserve">アウトカムの登録はアウトカムマスタに登録されているものから選択できること。また，アウトカムマスタに無いアウトカムについてもそのタイミングで追加ができること。
</t>
    <phoneticPr fontId="10"/>
  </si>
  <si>
    <t xml:space="preserve">アウトカムマスタに評価基準を設定した際には，患者の測定結果などが逸脱している場合，その旨が判定結果欄に分かりやすい形（赤文字での表示など)で表示されること。
</t>
    <phoneticPr fontId="10"/>
  </si>
  <si>
    <t xml:space="preserve">毎日のアウトカム毎に評価を入力でき，それに伴うバリアンスの入力ができること。
</t>
    <phoneticPr fontId="10"/>
  </si>
  <si>
    <t xml:space="preserve">バリアンスが発生したアウトカムは一目でわかるようなマークが表示されること。
</t>
    <phoneticPr fontId="10"/>
  </si>
  <si>
    <t>27.</t>
    <phoneticPr fontId="10"/>
  </si>
  <si>
    <t>参照機能</t>
    <phoneticPr fontId="10"/>
  </si>
  <si>
    <t>27.1</t>
    <phoneticPr fontId="10"/>
  </si>
  <si>
    <t>検査歴参照(一般)</t>
    <phoneticPr fontId="10"/>
  </si>
  <si>
    <t xml:space="preserve">１検査分の結果表示ができ，かつ，A4用紙に印刷できること。
</t>
    <phoneticPr fontId="10"/>
  </si>
  <si>
    <t xml:space="preserve">上下限値超えの色分け表示ができること。
</t>
    <phoneticPr fontId="10"/>
  </si>
  <si>
    <t xml:space="preserve">検査項目毎の時系列表示，グラフ表示ができ，かつ，印刷できること。
</t>
    <phoneticPr fontId="10"/>
  </si>
  <si>
    <t xml:space="preserve">着目データをカルテ，クリップボードへ貼り付けできること。
</t>
    <phoneticPr fontId="10"/>
  </si>
  <si>
    <t>27.2</t>
    <phoneticPr fontId="10"/>
  </si>
  <si>
    <t>シェーマ参照</t>
    <phoneticPr fontId="10"/>
  </si>
  <si>
    <t xml:space="preserve">画像ビューアフルスクリーン表示が容易な操作でできること。
</t>
    <phoneticPr fontId="10"/>
  </si>
  <si>
    <t xml:space="preserve">画像ビューアのウィンドウ終了が容易な操作でできること。
</t>
    <phoneticPr fontId="10"/>
  </si>
  <si>
    <t xml:space="preserve">拡大率のインジケータ操作ができること。
</t>
    <phoneticPr fontId="10"/>
  </si>
  <si>
    <t>27.3</t>
    <phoneticPr fontId="10"/>
  </si>
  <si>
    <t>薬歴参照</t>
    <phoneticPr fontId="10"/>
  </si>
  <si>
    <t xml:space="preserve">看護の経過表との薬歴連携ができること。
</t>
    <rPh sb="0" eb="2">
      <t>カンゴ</t>
    </rPh>
    <rPh sb="3" eb="6">
      <t>ケイカヒョウ</t>
    </rPh>
    <rPh sb="8" eb="10">
      <t>ヤクレキ</t>
    </rPh>
    <rPh sb="10" eb="12">
      <t>レンケイ</t>
    </rPh>
    <phoneticPr fontId="10"/>
  </si>
  <si>
    <t>27.4</t>
    <phoneticPr fontId="10"/>
  </si>
  <si>
    <t>DI検索・参照</t>
    <rPh sb="2" eb="4">
      <t>ケンサク</t>
    </rPh>
    <phoneticPr fontId="10"/>
  </si>
  <si>
    <t xml:space="preserve">処方／注射等の指示ツールから選択した薬品に対するDIを表示ができること。
</t>
    <phoneticPr fontId="10"/>
  </si>
  <si>
    <t xml:space="preserve">薬効分類からのDI検索ができること。
</t>
    <phoneticPr fontId="10"/>
  </si>
  <si>
    <t xml:space="preserve">医薬品名でのDI検索ができること。
</t>
    <phoneticPr fontId="10"/>
  </si>
  <si>
    <t xml:space="preserve">検索された当該医薬品の添付文書の表示ができること。
</t>
    <phoneticPr fontId="10"/>
  </si>
  <si>
    <t xml:space="preserve">検索された当該医薬品の副作用情報の表示ができること。
</t>
    <rPh sb="0" eb="2">
      <t>ケンサク</t>
    </rPh>
    <rPh sb="5" eb="7">
      <t>トウガイ</t>
    </rPh>
    <rPh sb="7" eb="10">
      <t>イヤクヒン</t>
    </rPh>
    <rPh sb="11" eb="14">
      <t>フクサヨウ</t>
    </rPh>
    <rPh sb="14" eb="16">
      <t>ジョウホウ</t>
    </rPh>
    <rPh sb="17" eb="19">
      <t>ヒョウジ</t>
    </rPh>
    <phoneticPr fontId="10"/>
  </si>
  <si>
    <t xml:space="preserve">DI情報を最新のものに更新できること。
</t>
    <rPh sb="2" eb="4">
      <t>ジョウホウ</t>
    </rPh>
    <rPh sb="5" eb="7">
      <t>サイシン</t>
    </rPh>
    <rPh sb="11" eb="13">
      <t>コウシン</t>
    </rPh>
    <phoneticPr fontId="10"/>
  </si>
  <si>
    <t>27.5</t>
    <phoneticPr fontId="10"/>
  </si>
  <si>
    <t>マニュアル類</t>
    <rPh sb="5" eb="6">
      <t>ルイ</t>
    </rPh>
    <phoneticPr fontId="10"/>
  </si>
  <si>
    <t xml:space="preserve">各種マニュアルは，カスタマイズにより当病院独自のものがトップページなどに追加・登録できること。
</t>
    <phoneticPr fontId="10"/>
  </si>
  <si>
    <t xml:space="preserve">登録された各種マニュアルは，所定の手続きを行わなければ書き換えはできないように保護できること。
</t>
    <rPh sb="0" eb="2">
      <t>トウロク</t>
    </rPh>
    <rPh sb="5" eb="7">
      <t>カクシュ</t>
    </rPh>
    <rPh sb="14" eb="16">
      <t>ショテイ</t>
    </rPh>
    <rPh sb="17" eb="19">
      <t>テツヅ</t>
    </rPh>
    <rPh sb="21" eb="22">
      <t>オコナ</t>
    </rPh>
    <rPh sb="27" eb="28">
      <t>カ</t>
    </rPh>
    <rPh sb="29" eb="30">
      <t>カ</t>
    </rPh>
    <rPh sb="39" eb="41">
      <t>ホゴ</t>
    </rPh>
    <phoneticPr fontId="10"/>
  </si>
  <si>
    <t>28.</t>
    <phoneticPr fontId="10"/>
  </si>
  <si>
    <t>28.1</t>
    <phoneticPr fontId="10"/>
  </si>
  <si>
    <t xml:space="preserve">セット内容の一括展開・一部展開ができること。また，セット内容の項目複写・削除を行えること。
</t>
    <phoneticPr fontId="10"/>
  </si>
  <si>
    <t xml:space="preserve">基準日を選択してセットが展開できること。また、基準日とした伝票が識別できること。
</t>
    <rPh sb="12" eb="14">
      <t>テンカイ</t>
    </rPh>
    <rPh sb="32" eb="34">
      <t>シキベツ</t>
    </rPh>
    <phoneticPr fontId="10"/>
  </si>
  <si>
    <t xml:space="preserve">登録セットを任意に並び替えができること。
</t>
    <phoneticPr fontId="10"/>
  </si>
  <si>
    <t>28.2</t>
    <phoneticPr fontId="10"/>
  </si>
  <si>
    <t xml:space="preserve">単語登録機能を有すること。
</t>
    <phoneticPr fontId="10"/>
  </si>
  <si>
    <t xml:space="preserve">システム使用開始時，利用者の登録してある辞書をダウンロードできること。
</t>
    <phoneticPr fontId="10"/>
  </si>
  <si>
    <t xml:space="preserve">システム使用終了時，利用者の登録した単語をサーバの辞書にアップロードができること。
</t>
    <phoneticPr fontId="10"/>
  </si>
  <si>
    <t xml:space="preserve">利用者の登録単語の一覧表示ができ，また一覧から新規の単語登録できること。
</t>
    <phoneticPr fontId="10"/>
  </si>
  <si>
    <t>28.3</t>
    <phoneticPr fontId="10"/>
  </si>
  <si>
    <t>文書作成</t>
    <phoneticPr fontId="10"/>
  </si>
  <si>
    <t xml:space="preserve">作成した文書ファイルをカルテ情報として貼り付けができること。
</t>
    <phoneticPr fontId="10"/>
  </si>
  <si>
    <t xml:space="preserve">作成した文書の印刷ができること。
</t>
    <phoneticPr fontId="10"/>
  </si>
  <si>
    <t xml:space="preserve">検査や手術オーダなどとの連携による説明書，同意書作成ができること。
</t>
    <phoneticPr fontId="10"/>
  </si>
  <si>
    <t xml:space="preserve">ワードだけでなくエクセルも文書として使用できること。
</t>
    <phoneticPr fontId="10"/>
  </si>
  <si>
    <t xml:space="preserve">文書名から特定の文書を選択できること。
</t>
    <phoneticPr fontId="10"/>
  </si>
  <si>
    <t xml:space="preserve">作成した文書ファイル（Excel、Word）はデータベースに保存し、一元管理できること。（バックアップの一貫性を考慮）
</t>
    <rPh sb="0" eb="2">
      <t>サクセイ</t>
    </rPh>
    <rPh sb="4" eb="6">
      <t>ブンショ</t>
    </rPh>
    <rPh sb="30" eb="32">
      <t>ホゾン</t>
    </rPh>
    <rPh sb="34" eb="36">
      <t>イチゲン</t>
    </rPh>
    <rPh sb="36" eb="38">
      <t>カンリ</t>
    </rPh>
    <rPh sb="52" eb="54">
      <t>イッカン</t>
    </rPh>
    <rPh sb="54" eb="55">
      <t>セイ</t>
    </rPh>
    <rPh sb="56" eb="58">
      <t>コウリョ</t>
    </rPh>
    <phoneticPr fontId="10"/>
  </si>
  <si>
    <t xml:space="preserve">カルテ保存時に患者誘導に必要な情報を即時に印刷できること。
</t>
    <phoneticPr fontId="10"/>
  </si>
  <si>
    <t xml:space="preserve">再印刷ができること。
</t>
    <phoneticPr fontId="10"/>
  </si>
  <si>
    <t xml:space="preserve">行き先順の変更ができること。
</t>
    <phoneticPr fontId="10"/>
  </si>
  <si>
    <t xml:space="preserve">オーダの実施状態が把握できること。
</t>
    <phoneticPr fontId="10"/>
  </si>
  <si>
    <t xml:space="preserve">行き先情報の編集ができること。
</t>
    <phoneticPr fontId="10"/>
  </si>
  <si>
    <t xml:space="preserve">患者情報（患者ID，カナ氏名，氏名，年齢，性別，生年月日）が印刷できること。
</t>
    <phoneticPr fontId="10"/>
  </si>
  <si>
    <t xml:space="preserve">受付番号が印刷できること。
</t>
    <phoneticPr fontId="10"/>
  </si>
  <si>
    <t xml:space="preserve">患者番号バーコードが印刷できること。
</t>
    <phoneticPr fontId="10"/>
  </si>
  <si>
    <t xml:space="preserve">予約票印刷に関し，下記20)～24)の機能を有すること。
</t>
    <phoneticPr fontId="10"/>
  </si>
  <si>
    <t xml:space="preserve">カルテ保存時に予約情報があった場合に予約票印刷できること。
</t>
    <phoneticPr fontId="10"/>
  </si>
  <si>
    <t xml:space="preserve">オーダ種別毎に予約票印刷ができること。
</t>
    <phoneticPr fontId="10"/>
  </si>
  <si>
    <t xml:space="preserve">患者情報が印刷できること。
</t>
    <phoneticPr fontId="10"/>
  </si>
  <si>
    <t>文書参照</t>
    <rPh sb="0" eb="2">
      <t>ブンショ</t>
    </rPh>
    <rPh sb="2" eb="4">
      <t>サンショウ</t>
    </rPh>
    <phoneticPr fontId="10"/>
  </si>
  <si>
    <t>28.4</t>
    <phoneticPr fontId="10"/>
  </si>
  <si>
    <t xml:space="preserve">対象文書の印刷機能を有すること。
</t>
    <phoneticPr fontId="10"/>
  </si>
  <si>
    <t xml:space="preserve">対象文書作成元ツールを使用して一時的に修正することができること。
</t>
    <phoneticPr fontId="10"/>
  </si>
  <si>
    <t>28.5</t>
    <phoneticPr fontId="10"/>
  </si>
  <si>
    <t xml:space="preserve">共通，診療科，Dr毎に登録済のひな型画像(シェーマ)をツリー構造で表示され，選択できること。その際に，選択されたシェーマがプレビューできること。
</t>
    <phoneticPr fontId="10"/>
  </si>
  <si>
    <t xml:space="preserve">画像加工（コントラスト，輝度，シャープネス，左右反転）ができること。
</t>
    <phoneticPr fontId="10"/>
  </si>
  <si>
    <t xml:space="preserve">シェーマに貼り付けられるイラスト等をシェーマ図に貼り付けられること。
</t>
    <phoneticPr fontId="10"/>
  </si>
  <si>
    <t xml:space="preserve">コメント（最大15個）をシェーマ図に貼り付けられること。
</t>
    <phoneticPr fontId="10"/>
  </si>
  <si>
    <t xml:space="preserve">シェーマ内に記述したコメントは画像情報ではなく，文字情報としてカルテに格納し，サムネイル画像状態でもコメントの判読ができること。
</t>
    <phoneticPr fontId="10"/>
  </si>
  <si>
    <t xml:space="preserve">カルテ貼り付け機能を有すること。
</t>
    <phoneticPr fontId="10"/>
  </si>
  <si>
    <t xml:space="preserve">画像読み込み機能を有すること。
</t>
    <phoneticPr fontId="10"/>
  </si>
  <si>
    <t xml:space="preserve">スタンプ，描画線などの透過度の操作ができること。
</t>
    <phoneticPr fontId="10"/>
  </si>
  <si>
    <t xml:space="preserve">Undo（取消し）,Redo（やり直し）機能を有すること。
</t>
    <phoneticPr fontId="10"/>
  </si>
  <si>
    <t xml:space="preserve">エディタ以外からの起動ができること。（オーダ指示と連動して使用できること）
</t>
    <phoneticPr fontId="10"/>
  </si>
  <si>
    <t xml:space="preserve">登録されたシェーマなしでフリーで書けるように，元絵無しでツール起動ができること。
</t>
    <phoneticPr fontId="10"/>
  </si>
  <si>
    <t xml:space="preserve">シェーマ記載時には10色以上のカラーを使用できること。
</t>
    <phoneticPr fontId="10"/>
  </si>
  <si>
    <t xml:space="preserve">作成したシェーマファイルはデータベースに保存し、一元管理できること。（バックアップの一貫性を考慮）
</t>
    <rPh sb="0" eb="2">
      <t>サクセイ</t>
    </rPh>
    <rPh sb="20" eb="22">
      <t>ホゾン</t>
    </rPh>
    <rPh sb="24" eb="26">
      <t>イチゲン</t>
    </rPh>
    <rPh sb="26" eb="28">
      <t>カンリ</t>
    </rPh>
    <rPh sb="42" eb="44">
      <t>イッカン</t>
    </rPh>
    <rPh sb="44" eb="45">
      <t>セイ</t>
    </rPh>
    <rPh sb="46" eb="48">
      <t>コウリョ</t>
    </rPh>
    <phoneticPr fontId="10"/>
  </si>
  <si>
    <t>テンプレート</t>
    <phoneticPr fontId="10"/>
  </si>
  <si>
    <t>28.6</t>
    <phoneticPr fontId="10"/>
  </si>
  <si>
    <t xml:space="preserve">共通，診療科，Dr毎に登録済のテンプレートがツリー構造にて表示され，そこから選択ができること。その際，選択されたテンプレートがプレビューできること。
</t>
    <phoneticPr fontId="10"/>
  </si>
  <si>
    <t xml:space="preserve">テンプレート内の記述は，リストボックスまたはコンボボックスから選択ができること。
</t>
    <phoneticPr fontId="10"/>
  </si>
  <si>
    <t xml:space="preserve">選択に関しては，択一選択，複数選択ができること。
</t>
    <phoneticPr fontId="10"/>
  </si>
  <si>
    <t xml:space="preserve">選択による記述のほかに，フリー入力ができること。
</t>
    <phoneticPr fontId="10"/>
  </si>
  <si>
    <t xml:space="preserve">テンプレートからシェーマ作成，表示ができること。
</t>
    <phoneticPr fontId="10"/>
  </si>
  <si>
    <t xml:space="preserve">テンプレートで作成された情報はオーダ指示に展開されるときに，リストボックス，コンボボックスにて入力された情報を展開されたものを自由に変更できるように，フリーテキスト情報としても記載できること。
</t>
    <phoneticPr fontId="10"/>
  </si>
  <si>
    <t xml:space="preserve">作成したテンプレートファイルはデータベースに保存し、一元管理できること。（バックアップの一貫性を考慮）
</t>
    <rPh sb="0" eb="2">
      <t>サクセイ</t>
    </rPh>
    <rPh sb="22" eb="24">
      <t>ホゾン</t>
    </rPh>
    <rPh sb="26" eb="28">
      <t>イチゲン</t>
    </rPh>
    <rPh sb="28" eb="30">
      <t>カンリ</t>
    </rPh>
    <rPh sb="44" eb="46">
      <t>イッカン</t>
    </rPh>
    <rPh sb="46" eb="47">
      <t>セイ</t>
    </rPh>
    <rPh sb="48" eb="50">
      <t>コウリョ</t>
    </rPh>
    <phoneticPr fontId="10"/>
  </si>
  <si>
    <t xml:space="preserve">診療記録や看護記録など記録台紙を選択ができること。
</t>
    <phoneticPr fontId="10"/>
  </si>
  <si>
    <t>予習登録</t>
    <rPh sb="0" eb="2">
      <t>ヨシュウ</t>
    </rPh>
    <rPh sb="2" eb="4">
      <t>トウロク</t>
    </rPh>
    <phoneticPr fontId="10"/>
  </si>
  <si>
    <t>28.7</t>
    <phoneticPr fontId="10"/>
  </si>
  <si>
    <t xml:space="preserve">未来日診療予定の患者に関する記述を事前登録（予習）し，来院時にオーダ発行できること。
</t>
    <phoneticPr fontId="10"/>
  </si>
  <si>
    <t>28.8</t>
    <phoneticPr fontId="10"/>
  </si>
  <si>
    <t>依頼医機能</t>
    <rPh sb="0" eb="2">
      <t>イライ</t>
    </rPh>
    <rPh sb="2" eb="3">
      <t>イ</t>
    </rPh>
    <rPh sb="3" eb="5">
      <t>キノウ</t>
    </rPh>
    <phoneticPr fontId="10"/>
  </si>
  <si>
    <t xml:space="preserve">通常権限がない利用者でも依頼医設定することで指示を発行できること。
</t>
    <phoneticPr fontId="10"/>
  </si>
  <si>
    <t xml:space="preserve">ログインしている利用者から別の利用者へ権限を委譲できること。また，委譲者と代行入力者を記録に残せること。
</t>
    <phoneticPr fontId="10"/>
  </si>
  <si>
    <t>28.9</t>
    <phoneticPr fontId="10"/>
  </si>
  <si>
    <t>委譲者・委譲者承認</t>
    <rPh sb="0" eb="2">
      <t>イジョウ</t>
    </rPh>
    <rPh sb="2" eb="3">
      <t>シャ</t>
    </rPh>
    <rPh sb="4" eb="6">
      <t>イジョウ</t>
    </rPh>
    <rPh sb="6" eb="7">
      <t>シャ</t>
    </rPh>
    <rPh sb="7" eb="9">
      <t>ショウニン</t>
    </rPh>
    <phoneticPr fontId="10"/>
  </si>
  <si>
    <t xml:space="preserve">権限委譲された利用者が入力した内容を委譲者が承認する機能をもつこと。
</t>
    <phoneticPr fontId="10"/>
  </si>
  <si>
    <t>28.10</t>
    <phoneticPr fontId="10"/>
  </si>
  <si>
    <t xml:space="preserve">作成済サマリの一覧表示ができること。
</t>
    <phoneticPr fontId="10"/>
  </si>
  <si>
    <t xml:space="preserve">サマリの印刷機能を有すること。
</t>
    <rPh sb="4" eb="6">
      <t>インサツ</t>
    </rPh>
    <phoneticPr fontId="10"/>
  </si>
  <si>
    <t xml:space="preserve">サマリ文書管理から退院サマリを起動できること。
</t>
    <phoneticPr fontId="10"/>
  </si>
  <si>
    <t xml:space="preserve">オーダと連携してサマリ項目の取り込みができること。
</t>
    <phoneticPr fontId="10"/>
  </si>
  <si>
    <t xml:space="preserve">サマリを承認者に提出できること。また，提出したサマリの訂正依頼ができること。
</t>
    <phoneticPr fontId="10"/>
  </si>
  <si>
    <t xml:space="preserve">サマリの承認，差し戻しができること。
</t>
    <phoneticPr fontId="10"/>
  </si>
  <si>
    <t xml:space="preserve">サマリ一覧からカルテを参照できること。
</t>
    <rPh sb="3" eb="5">
      <t>イチラン</t>
    </rPh>
    <rPh sb="11" eb="13">
      <t>サンショウ</t>
    </rPh>
    <phoneticPr fontId="10"/>
  </si>
  <si>
    <t>28.11</t>
    <phoneticPr fontId="10"/>
  </si>
  <si>
    <t>情報共有（患者起点の情報掲示板機能）</t>
    <phoneticPr fontId="10"/>
  </si>
  <si>
    <t xml:space="preserve">患者掲示板が起動している場合でも、他ツールを起動できること。
</t>
    <rPh sb="0" eb="2">
      <t>カンジャ</t>
    </rPh>
    <rPh sb="2" eb="5">
      <t>ケイジバン</t>
    </rPh>
    <rPh sb="6" eb="8">
      <t>キドウ</t>
    </rPh>
    <rPh sb="12" eb="14">
      <t>バアイ</t>
    </rPh>
    <rPh sb="17" eb="18">
      <t>ホカ</t>
    </rPh>
    <rPh sb="22" eb="24">
      <t>キドウ</t>
    </rPh>
    <phoneticPr fontId="10"/>
  </si>
  <si>
    <t>28.12</t>
    <phoneticPr fontId="10"/>
  </si>
  <si>
    <t>アクセスログ管理</t>
    <rPh sb="6" eb="8">
      <t>カンリ</t>
    </rPh>
    <phoneticPr fontId="10"/>
  </si>
  <si>
    <t xml:space="preserve">利用者を起点に，ログインをした/利用者変更をした/スクリーンセーバーのロックを解除した/利用者ログインパスワード入力を失敗した/利用者ログイン認証を失敗した/という切り口でログを管理できること。
</t>
    <phoneticPr fontId="10"/>
  </si>
  <si>
    <t xml:space="preserve">患者を起点に一般患者を選択した・カルテを開いた/制限患者を選択した・カルテを開いた/制限患者に対するパスワード入力を失敗した/という切り口でログを管理できること。
</t>
    <rPh sb="0" eb="2">
      <t>カンジャ</t>
    </rPh>
    <rPh sb="3" eb="5">
      <t>キテン</t>
    </rPh>
    <rPh sb="6" eb="8">
      <t>イッパン</t>
    </rPh>
    <rPh sb="8" eb="10">
      <t>カンジャ</t>
    </rPh>
    <rPh sb="11" eb="13">
      <t>センタク</t>
    </rPh>
    <rPh sb="20" eb="21">
      <t>ヒラ</t>
    </rPh>
    <rPh sb="24" eb="26">
      <t>セイゲン</t>
    </rPh>
    <rPh sb="26" eb="28">
      <t>カンジャ</t>
    </rPh>
    <rPh sb="29" eb="31">
      <t>センタク</t>
    </rPh>
    <rPh sb="38" eb="39">
      <t>ヒラ</t>
    </rPh>
    <rPh sb="42" eb="44">
      <t>セイゲン</t>
    </rPh>
    <rPh sb="44" eb="46">
      <t>カンジャ</t>
    </rPh>
    <rPh sb="47" eb="48">
      <t>タイ</t>
    </rPh>
    <rPh sb="55" eb="57">
      <t>ニュウリョク</t>
    </rPh>
    <rPh sb="58" eb="60">
      <t>シッパイ</t>
    </rPh>
    <rPh sb="66" eb="67">
      <t>キ</t>
    </rPh>
    <rPh sb="68" eb="69">
      <t>クチ</t>
    </rPh>
    <rPh sb="73" eb="75">
      <t>カンリ</t>
    </rPh>
    <phoneticPr fontId="10"/>
  </si>
  <si>
    <t xml:space="preserve">患者の個人情報や診察歴を表示しているツール（プロファイル，病名，検歴，サマリ，経過表など）を対象に操作（参照・更新）についてのログを管理できること。
</t>
    <phoneticPr fontId="10"/>
  </si>
  <si>
    <t xml:space="preserve">データ印刷/ファイル出力（CSV出力）についてもログを管理できること。
</t>
    <rPh sb="3" eb="5">
      <t>インサツ</t>
    </rPh>
    <rPh sb="10" eb="12">
      <t>シュツリョク</t>
    </rPh>
    <rPh sb="16" eb="18">
      <t>シュツリョク</t>
    </rPh>
    <rPh sb="27" eb="29">
      <t>カンリ</t>
    </rPh>
    <phoneticPr fontId="10"/>
  </si>
  <si>
    <t>28.13</t>
    <phoneticPr fontId="10"/>
  </si>
  <si>
    <t xml:space="preserve">症状詳記を作成できること。
</t>
    <rPh sb="5" eb="7">
      <t>サクセイ</t>
    </rPh>
    <phoneticPr fontId="10"/>
  </si>
  <si>
    <t xml:space="preserve">作成した症状詳記の変更ができること。
</t>
    <rPh sb="0" eb="2">
      <t>サクセイ</t>
    </rPh>
    <rPh sb="4" eb="6">
      <t>ショウジョウ</t>
    </rPh>
    <rPh sb="6" eb="8">
      <t>ショウキ</t>
    </rPh>
    <rPh sb="9" eb="11">
      <t>ヘンコウ</t>
    </rPh>
    <phoneticPr fontId="10"/>
  </si>
  <si>
    <t xml:space="preserve">該当患者の過去の症状詳記記載からの流用機能があること。
</t>
    <phoneticPr fontId="10"/>
  </si>
  <si>
    <t xml:space="preserve">症状詳記を印刷できること。
</t>
    <phoneticPr fontId="10"/>
  </si>
  <si>
    <t>28.15</t>
    <phoneticPr fontId="10"/>
  </si>
  <si>
    <t>28.16</t>
    <phoneticPr fontId="10"/>
  </si>
  <si>
    <t>成長曲線</t>
    <rPh sb="0" eb="2">
      <t>セイチョウ</t>
    </rPh>
    <rPh sb="2" eb="4">
      <t>キョクセン</t>
    </rPh>
    <phoneticPr fontId="10"/>
  </si>
  <si>
    <t xml:space="preserve">成長曲線図は、画像データとして登録ができること。
</t>
    <phoneticPr fontId="10"/>
  </si>
  <si>
    <t xml:space="preserve">成長曲線図の改版を考慮し、フォーマットの版管理ができること。
</t>
    <phoneticPr fontId="10"/>
  </si>
  <si>
    <t xml:space="preserve">登録したフォーマットを一覧表示でき、任意のフォーマットに切り替えができること。
</t>
    <phoneticPr fontId="10"/>
  </si>
  <si>
    <t xml:space="preserve">使用歴のあるフォーマットが判別できること。
</t>
    <phoneticPr fontId="10"/>
  </si>
  <si>
    <t xml:space="preserve">患者基本情報に登録された測定データを成長曲線図上へ表示できること。
</t>
    <phoneticPr fontId="10"/>
  </si>
  <si>
    <t xml:space="preserve">成長曲線から測定データの追加・修正・削除ができ、患者基本情報に反映ができること。
</t>
    <phoneticPr fontId="10"/>
  </si>
  <si>
    <t xml:space="preserve">成長曲線図のクリックにより、直感的な操作で測定データを登録できること。
</t>
    <phoneticPr fontId="10"/>
  </si>
  <si>
    <t xml:space="preserve">測定データの連続入力ができること。
</t>
    <phoneticPr fontId="10"/>
  </si>
  <si>
    <t xml:space="preserve">年齢は測定日から自動計算され、成長曲線図に応じて、年齢表記を変更できること。
（年齢「○歳○ヶ月○日」、月齢「○ヶ月○日」、日齢「生後○日」）
</t>
    <phoneticPr fontId="10"/>
  </si>
  <si>
    <t xml:space="preserve">患者プロファイルに登録された単位とは異なる単位での表示でき、成長曲線から測定データを登録した場合、正しく単位換算され保存できること。
</t>
    <phoneticPr fontId="10"/>
  </si>
  <si>
    <t xml:space="preserve">成長曲線図を印刷できること。
</t>
    <phoneticPr fontId="10"/>
  </si>
  <si>
    <t xml:space="preserve">成長曲線図をカルテに保存できること。
</t>
    <phoneticPr fontId="10"/>
  </si>
  <si>
    <t xml:space="preserve">成長曲線図の形状によって、画面レイアウト・印刷レイアウト（縦または横）を変更できること。
</t>
    <phoneticPr fontId="10"/>
  </si>
  <si>
    <t xml:space="preserve">成長曲線で用いるフォーマットは、マスタメンテナンスツールで登録（新規作成のほか、複写追加、修正）ができること。
</t>
    <phoneticPr fontId="10"/>
  </si>
  <si>
    <t xml:space="preserve">マスタメンテナンスツールを用いて、プロットの色、大きさ、形、ラベルのフォントサイズ、色などの表示条件が実画面を確認しながら容易に設定できること。
</t>
    <phoneticPr fontId="10"/>
  </si>
  <si>
    <t xml:space="preserve">マスタメンテナンスツールで作成途中のフォーマットは仮保存できること。また、作成中のフォーマットは削除できること。
</t>
    <phoneticPr fontId="10"/>
  </si>
  <si>
    <t>プレグノグラム（妊娠経過図）</t>
    <rPh sb="8" eb="10">
      <t>ニンシン</t>
    </rPh>
    <rPh sb="10" eb="12">
      <t>ケイカ</t>
    </rPh>
    <rPh sb="12" eb="13">
      <t>ズ</t>
    </rPh>
    <phoneticPr fontId="10"/>
  </si>
  <si>
    <t>29.</t>
    <phoneticPr fontId="10"/>
  </si>
  <si>
    <t>病棟業務</t>
    <phoneticPr fontId="10"/>
  </si>
  <si>
    <t>病床管理一覧</t>
    <rPh sb="0" eb="2">
      <t>ビョウショウ</t>
    </rPh>
    <rPh sb="2" eb="4">
      <t>カンリ</t>
    </rPh>
    <rPh sb="4" eb="6">
      <t>イチラン</t>
    </rPh>
    <phoneticPr fontId="10"/>
  </si>
  <si>
    <t>29.1</t>
    <phoneticPr fontId="10"/>
  </si>
  <si>
    <t xml:space="preserve">病棟ごとの稼働率，平均在院日数，入院患者数の表示ができること。
</t>
    <phoneticPr fontId="10"/>
  </si>
  <si>
    <t xml:space="preserve">翌日，翌々日の入院予定患者数の集計ができること。
</t>
    <phoneticPr fontId="10"/>
  </si>
  <si>
    <t xml:space="preserve">病室タイプごとの空きベッド数表示ができること。
</t>
    <rPh sb="0" eb="2">
      <t>ビョウシツ</t>
    </rPh>
    <rPh sb="8" eb="9">
      <t>ア</t>
    </rPh>
    <rPh sb="13" eb="14">
      <t>スウ</t>
    </rPh>
    <rPh sb="14" eb="16">
      <t>ヒョウジ</t>
    </rPh>
    <phoneticPr fontId="10"/>
  </si>
  <si>
    <t xml:space="preserve">病棟指定によるベッドスケジュールの表示ができること。
</t>
    <phoneticPr fontId="10"/>
  </si>
  <si>
    <t xml:space="preserve">空床数の男女別表示ができること。
</t>
    <phoneticPr fontId="10"/>
  </si>
  <si>
    <t>ベッドスケジュール</t>
    <phoneticPr fontId="10"/>
  </si>
  <si>
    <t>29.2</t>
    <phoneticPr fontId="10"/>
  </si>
  <si>
    <t xml:space="preserve">病棟指定機能を有すること。
</t>
    <phoneticPr fontId="10"/>
  </si>
  <si>
    <t xml:space="preserve">ベッドごとに患者の移動情報をスケジュール表で表示ができること。
</t>
    <phoneticPr fontId="10"/>
  </si>
  <si>
    <t xml:space="preserve">患者を指定することで移動の契機となったオーダを表示ができること。
</t>
    <rPh sb="0" eb="2">
      <t>カンジャ</t>
    </rPh>
    <rPh sb="3" eb="5">
      <t>シテイ</t>
    </rPh>
    <rPh sb="10" eb="12">
      <t>イドウ</t>
    </rPh>
    <rPh sb="13" eb="15">
      <t>ケイキ</t>
    </rPh>
    <rPh sb="23" eb="25">
      <t>ヒョウジ</t>
    </rPh>
    <phoneticPr fontId="10"/>
  </si>
  <si>
    <t xml:space="preserve">患者ベッドシミュレーション機能(ドラッグ＆ドロップ)を有すること。
</t>
    <phoneticPr fontId="10"/>
  </si>
  <si>
    <t xml:space="preserve">仮決定情報と確定情報の２情報について色を変えて表示できること。
</t>
    <phoneticPr fontId="10"/>
  </si>
  <si>
    <t xml:space="preserve">入院申込患者，転棟申込患者を表示できること。
</t>
    <phoneticPr fontId="10"/>
  </si>
  <si>
    <t xml:space="preserve">入院申込患者，転棟申込患者をドラッグ＆ドロップによりカレンダ上に展開させることで，ベッドの利用状況をシミュレーションできること。
</t>
    <phoneticPr fontId="10"/>
  </si>
  <si>
    <t xml:space="preserve">入院中の患者の転室，転棟，退院のシミュレーションができること。
</t>
    <rPh sb="0" eb="3">
      <t>ニュウインチュウ</t>
    </rPh>
    <rPh sb="4" eb="6">
      <t>カンジャ</t>
    </rPh>
    <rPh sb="7" eb="9">
      <t>テンシツ</t>
    </rPh>
    <rPh sb="10" eb="11">
      <t>テン</t>
    </rPh>
    <rPh sb="11" eb="12">
      <t>トウ</t>
    </rPh>
    <rPh sb="13" eb="15">
      <t>タイイン</t>
    </rPh>
    <phoneticPr fontId="10"/>
  </si>
  <si>
    <t xml:space="preserve">患者ベッドのシミュレーション結果を外部ファイルに保存できること。
</t>
    <phoneticPr fontId="10"/>
  </si>
  <si>
    <t>移動予定患者一覧</t>
    <rPh sb="0" eb="2">
      <t>イドウ</t>
    </rPh>
    <rPh sb="2" eb="4">
      <t>ヨテイ</t>
    </rPh>
    <rPh sb="4" eb="6">
      <t>カンジャ</t>
    </rPh>
    <rPh sb="6" eb="8">
      <t>イチラン</t>
    </rPh>
    <phoneticPr fontId="10"/>
  </si>
  <si>
    <t>29.3</t>
    <phoneticPr fontId="10"/>
  </si>
  <si>
    <t xml:space="preserve">日付指定，オーダ種別指定，病棟指定による移動オーダ一覧表示ができること。
</t>
    <phoneticPr fontId="10"/>
  </si>
  <si>
    <t xml:space="preserve">移動予定患者一覧印刷機能を有すること。
</t>
    <phoneticPr fontId="10"/>
  </si>
  <si>
    <t>ベッドコントロール</t>
    <phoneticPr fontId="10"/>
  </si>
  <si>
    <t>29.4</t>
    <phoneticPr fontId="10"/>
  </si>
  <si>
    <t xml:space="preserve">入院申し込み一覧の患者を指示すると入院決定画面を表示し，入院日の決定，ベッドの決定，受持看護師の決定ができること。
</t>
    <rPh sb="0" eb="2">
      <t>ニュウイン</t>
    </rPh>
    <phoneticPr fontId="10"/>
  </si>
  <si>
    <t xml:space="preserve">決定情報と未決定情報（申込）を同時に表示できること。
</t>
    <rPh sb="0" eb="2">
      <t>ケッテイ</t>
    </rPh>
    <rPh sb="2" eb="4">
      <t>ジョウホウ</t>
    </rPh>
    <rPh sb="6" eb="8">
      <t>ケッテイ</t>
    </rPh>
    <rPh sb="11" eb="13">
      <t>モウシコミ</t>
    </rPh>
    <phoneticPr fontId="10"/>
  </si>
  <si>
    <t xml:space="preserve">転棟，転出申し込み一覧の患者を指示すると転棟･転出決定画面を表示し，転棟・転出日の決定
ができること。
</t>
    <phoneticPr fontId="10"/>
  </si>
  <si>
    <t>29.5</t>
    <phoneticPr fontId="10"/>
  </si>
  <si>
    <t xml:space="preserve">入退院計画一覧で、職種ごとの記載状況が管理できること。
</t>
    <rPh sb="0" eb="3">
      <t>ニュウタイイン</t>
    </rPh>
    <rPh sb="9" eb="11">
      <t>ショクシュ</t>
    </rPh>
    <rPh sb="14" eb="16">
      <t>キサイ</t>
    </rPh>
    <rPh sb="16" eb="18">
      <t>ジョウキョウ</t>
    </rPh>
    <rPh sb="19" eb="21">
      <t>カンリ</t>
    </rPh>
    <phoneticPr fontId="10"/>
  </si>
  <si>
    <t>入退院文書一覧</t>
    <phoneticPr fontId="10"/>
  </si>
  <si>
    <t>29.9</t>
    <phoneticPr fontId="10"/>
  </si>
  <si>
    <t>指示簿</t>
    <phoneticPr fontId="10"/>
  </si>
  <si>
    <t>（1）</t>
    <phoneticPr fontId="10"/>
  </si>
  <si>
    <t xml:space="preserve">電子カルテに、指示者、オーダ発行日、発行時間の情報が自動転記され、記録として保存できること。
</t>
    <phoneticPr fontId="10"/>
  </si>
  <si>
    <t xml:space="preserve">オーダに変更や中止があった場合には、電子カルテシステムから修正や中止ができること。また、修正や中止の情報は即時に電子カルテに記載されること。
</t>
    <phoneticPr fontId="10"/>
  </si>
  <si>
    <t xml:space="preserve">オーダの変更や中止を行った場合は、変更履歴や削除履歴を持たせること。特に変更履歴は、版数管理を行い、いつ・だれが・どのような変更を行ったのか、すべての履歴を電子カルテに残すこと。また変更履歴はカルテの条件検索で即時に表示できること。
</t>
    <phoneticPr fontId="10"/>
  </si>
  <si>
    <t xml:space="preserve">過去にオーダ発行した情報をコピーできること。
</t>
    <phoneticPr fontId="10"/>
  </si>
  <si>
    <t xml:space="preserve">オーダ入力の効率化を考慮して、指示簿指示オーダを他に必要な他のオーダ（検査や処置など）と組み合わせてセット登録ができること。セット登録は利用者設定、患者設定が可能であること。
</t>
    <phoneticPr fontId="10"/>
  </si>
  <si>
    <t xml:space="preserve">日々の診療業務において患者様に対して詳細な指示（発熱時や不眠時の指示など）を入力する指示簿指示機能を有すること。
</t>
    <phoneticPr fontId="10"/>
  </si>
  <si>
    <t xml:space="preserve">指示簿指示内容をマスタなどで定型化、院内の用語統一化が可能なこと。
</t>
    <phoneticPr fontId="10"/>
  </si>
  <si>
    <t xml:space="preserve">マスタからの指示では表現しきれない場合に指示簿指示内容をフリーで指示できること。
</t>
    <phoneticPr fontId="10"/>
  </si>
  <si>
    <t xml:space="preserve">指示簿内容は一日限りでなく、継続的且つ終了日を設定した指示ができること。
</t>
    <phoneticPr fontId="10"/>
  </si>
  <si>
    <t xml:space="preserve">オーダの終了日は項目単位にデフォルト設定が可能であること。
</t>
    <phoneticPr fontId="10"/>
  </si>
  <si>
    <t xml:space="preserve">用法画面を介さずに開始日/終了日クリックでカレンダ起動による日付入力ができること。
</t>
    <phoneticPr fontId="10"/>
  </si>
  <si>
    <t xml:space="preserve">指示簿オーダ画面で選択した指示の開始日時、終了日が一括変更できること。
</t>
    <phoneticPr fontId="10"/>
  </si>
  <si>
    <t xml:space="preserve">電子カルテの指示簿指示で入力した内容は看護師へ即時に伝達され、患者への指示が一覧で参照できること。
</t>
    <phoneticPr fontId="10"/>
  </si>
  <si>
    <t xml:space="preserve">同一指示分類の指示を入力する場合は、重複入力チェックが動作し、アラームを挙げること。
</t>
    <phoneticPr fontId="10"/>
  </si>
  <si>
    <t xml:space="preserve">医師の指示内容を確認しやすいように継続指示（指示簿指示）内容をカレンダにて表示できること。
</t>
    <phoneticPr fontId="10"/>
  </si>
  <si>
    <t xml:space="preserve">カレンダ表示は、実施時間・実施状況が確認可能な詳細表示ができること。
</t>
    <phoneticPr fontId="10"/>
  </si>
  <si>
    <t xml:space="preserve">同じ分類の指示はまとまって表示されること。また表示順番は設定が可能であること。
</t>
    <phoneticPr fontId="10"/>
  </si>
  <si>
    <t xml:space="preserve">医師の継続指示内容をカレンダで表示した際に指示内容の他に依頼医師、指示日、指示の終了日など継続指示の詳細が表示ができること。
</t>
    <phoneticPr fontId="10"/>
  </si>
  <si>
    <t xml:space="preserve">継続指示カレンダ（指示簿カレンダ）では日付、継続指示の種類、継続している指示、終了している指示による検索表示ができること。
</t>
    <phoneticPr fontId="10"/>
  </si>
  <si>
    <t xml:space="preserve">継続指示カレンダ（指示簿カレンダ）の印刷ができること。
</t>
    <phoneticPr fontId="10"/>
  </si>
  <si>
    <t xml:space="preserve">継続指示カレンダ（指示簿カレンダ）上で継続指示の指示終了日の変更ができること。
</t>
    <phoneticPr fontId="10"/>
  </si>
  <si>
    <t xml:space="preserve">継続指示カレンダ（指示簿カレンダ）上で継続指示を変更操作した場合に、
必ず変更前指示の下段に指示が表示され、変更前後の関連性が明白であること。
</t>
    <phoneticPr fontId="10"/>
  </si>
  <si>
    <t xml:space="preserve">継続指示カレンダ（指示簿カレンダ）上で、指示の実施入力が可能であること。
</t>
    <phoneticPr fontId="10"/>
  </si>
  <si>
    <t xml:space="preserve">継続指示カレンダ（指示簿カレンダ）上では、指示の実施状態が表示されること。
</t>
    <phoneticPr fontId="10"/>
  </si>
  <si>
    <t xml:space="preserve">退院や死亡の際に継続指示の一括終了ができること。
</t>
    <phoneticPr fontId="10"/>
  </si>
  <si>
    <t xml:space="preserve">指示簿カレンダから指示簿指示の新規作成・変更・修正・削除・複写・中止ができること。
</t>
    <phoneticPr fontId="10"/>
  </si>
  <si>
    <t>30.1</t>
    <phoneticPr fontId="10"/>
  </si>
  <si>
    <t>看護指示</t>
    <phoneticPr fontId="10"/>
  </si>
  <si>
    <t xml:space="preserve">指示日の指定ができること。
</t>
    <phoneticPr fontId="10"/>
  </si>
  <si>
    <t xml:space="preserve">マスタで指定した指示内容の指定ができること。
</t>
    <rPh sb="4" eb="6">
      <t>シテイ</t>
    </rPh>
    <phoneticPr fontId="10"/>
  </si>
  <si>
    <t>チーム医療</t>
    <phoneticPr fontId="10"/>
  </si>
  <si>
    <t xml:space="preserve">チーム医療の関係者がチーム医療の対象患者に対して介入依頼オーダの発行ができること。
</t>
    <phoneticPr fontId="10"/>
  </si>
  <si>
    <t xml:space="preserve">各チームの介入依頼オーダは、患者プロファイル、病名などの患者基本情報を引き継いで表示できること。
</t>
    <phoneticPr fontId="10"/>
  </si>
  <si>
    <t xml:space="preserve">介入状況が新規依頼、再依頼、介入中の状態の患者に対し、同一チームの介入依頼オーダの発行を発行しようとした場合は重複チェックが実施できること。
</t>
    <phoneticPr fontId="10"/>
  </si>
  <si>
    <t xml:space="preserve">チーム医療患者一覧から、各チームの介入依頼状況が確認でき、介入依頼オーダに対して受付・却下ができること。
</t>
    <phoneticPr fontId="10"/>
  </si>
  <si>
    <t xml:space="preserve">介入依頼オーダに対して却下場合はその理由の入力ができること。
</t>
    <phoneticPr fontId="10"/>
  </si>
  <si>
    <t xml:space="preserve">チーム医療患者一覧で参照したいチームを選択することにより、以下の情報が表示できること。
・病棟、病室、診療科、患者ＩＤ、患者名、カナ氏名、性別、年齢、介入チーム名、介入状況、次回回診予定日、入院日、退院日、依頼日、受付日、介入終了日、入院目的、入院病名、主担当医、担当看護師、入外区分
</t>
    <phoneticPr fontId="10"/>
  </si>
  <si>
    <t xml:space="preserve">チーム医療患者一覧は下記条件を検索条件として指定が可能なこと。
・チーム
・受付日
・介入状況
・入外区分
・病棟
・診療科
･患者ID
</t>
    <rPh sb="64" eb="66">
      <t>カンジャ</t>
    </rPh>
    <phoneticPr fontId="10"/>
  </si>
  <si>
    <t xml:space="preserve">チーム医療患者一覧の検索条件を利用者別に保存できること。
</t>
    <phoneticPr fontId="10"/>
  </si>
  <si>
    <t xml:space="preserve">チーム医療患者一覧の検索結果の件数を表示できること。
</t>
    <phoneticPr fontId="10"/>
  </si>
  <si>
    <t xml:space="preserve">検索結果表示部分の列名をクリックすることでソートができること。
</t>
    <phoneticPr fontId="10"/>
  </si>
  <si>
    <t xml:space="preserve">チーム医療患者一覧で11チーム複数指定による参照ができること。
</t>
    <phoneticPr fontId="10"/>
  </si>
  <si>
    <t xml:space="preserve">チーム医療患者一覧の内容を印刷できること。
</t>
    <phoneticPr fontId="10"/>
  </si>
  <si>
    <t xml:space="preserve">チーム医療患者一覧から介入依頼オーダの参照ができること。
</t>
    <phoneticPr fontId="10"/>
  </si>
  <si>
    <t xml:space="preserve">チーム医療患者一覧からカルテの起動ができること。
</t>
    <phoneticPr fontId="10"/>
  </si>
  <si>
    <t xml:space="preserve">チーム医療患者一覧から経過表の起動ができること。
</t>
    <phoneticPr fontId="10"/>
  </si>
  <si>
    <t xml:space="preserve">チーム医療患者一覧から検歴一覧の起動ができること。
</t>
    <phoneticPr fontId="10"/>
  </si>
  <si>
    <t xml:space="preserve">チーム医療患者一覧から摂取栄養量画面が起動できること。
</t>
    <phoneticPr fontId="10"/>
  </si>
  <si>
    <t>チーム医療患者一覧から再診予約オーダ画面を起動でき、次回回診予定が入力できること。また、選択可能な予約枠は対象のチームに設定された予約枠のみに絞り込みができること。</t>
    <phoneticPr fontId="10"/>
  </si>
  <si>
    <t xml:space="preserve">入院時の栄養状態問診のため、SGAシートを記載可能なこと。
</t>
    <phoneticPr fontId="10"/>
  </si>
  <si>
    <t xml:space="preserve">SGAシートは、BMIや活動係数、障害係数などの栄養評価に必要な項目を入力可能なこと。
</t>
    <phoneticPr fontId="10"/>
  </si>
  <si>
    <t xml:space="preserve">SGAシートの問診内容を追加、修正可能とし、設定により栄養管理計画書及びスクリーニング表連携を可能とすること。
</t>
    <phoneticPr fontId="10"/>
  </si>
  <si>
    <t xml:space="preserve">SGAシートで入力した栄養判定は栄養管理患者一覧と連携し、栄養管理患者一覧に表示可能なこと。
</t>
    <phoneticPr fontId="10"/>
  </si>
  <si>
    <t xml:space="preserve">SGAシートの出力項目をマスタメンテナンス画面から追加・修正・削除が可能なこと。
</t>
    <rPh sb="7" eb="9">
      <t>シュツリョク</t>
    </rPh>
    <phoneticPr fontId="10"/>
  </si>
  <si>
    <t xml:space="preserve">外来で記載したSGAシートの内容を、入院後のSGAシートに引用できること。
</t>
    <phoneticPr fontId="10"/>
  </si>
  <si>
    <t xml:space="preserve">栄養管理計画書記載対象の患者を栄養管理患者一覧により把握できること。
</t>
    <phoneticPr fontId="10"/>
  </si>
  <si>
    <t xml:space="preserve">栄養管理患者一覧は下記条件にて検索できること。
・作成対象患者
 -入院日から1～3日以上経過
 -退院済み
 -再評価
・患者ID
・保留患者
・入院日・退院日・作成日について期間選択、または現在入院中
 -未作成、作成済、対象外
・担当栄養士
・担当医師
・担当看護師
・現在病棟
・現在診療科
・SGA評価
</t>
    <phoneticPr fontId="10"/>
  </si>
  <si>
    <t xml:space="preserve">栄養管理患者一覧にて、栄養管理計画書の下記状態ごとの検索結果件数が表示可能なこと。
・総件数
・未作成
・作成済
・保留
・対象外
</t>
    <phoneticPr fontId="10"/>
  </si>
  <si>
    <t xml:space="preserve">栄養管理計画書は、患者プロファイル情報（身長、体重など）を取得し、栄養管理計画書の項目として初期表示可能なこと。
</t>
    <phoneticPr fontId="10"/>
  </si>
  <si>
    <t xml:space="preserve">栄養管理計画書は、移動オーダより担当医、担当看護師を取得し、栄養管理計画書の項目として初期表示を行うことが可能なこと。
</t>
    <phoneticPr fontId="10"/>
  </si>
  <si>
    <t xml:space="preserve">栄養管理計画書は、現在の食事情報を初期表示することが可能なこと。
</t>
    <phoneticPr fontId="10"/>
  </si>
  <si>
    <t xml:space="preserve">栄養管理計画書から検査結果の参照が可能なこと。
</t>
    <phoneticPr fontId="10"/>
  </si>
  <si>
    <t xml:space="preserve">栄養管理計画書は、あらかじめ定型文をマスタ登録しておくことで入力項目を定型文から選択することが可能なこと。
</t>
    <phoneticPr fontId="10"/>
  </si>
  <si>
    <t xml:space="preserve">栄養管理計画書は、栄養指導の必要性と予定時期の入力が可能なこと。
</t>
    <phoneticPr fontId="10"/>
  </si>
  <si>
    <t xml:space="preserve">栄養管理計画書は、次回の栄養管理計画立案日を設定可能なこと。設定した次回評価日は、栄養管理患者一覧と連動し、記載しなければならない計画書の検索が可能なこと。
また、栄養状態の評価と連動して、次回立案日を自動設定することも可能なこと。
</t>
    <rPh sb="43" eb="45">
      <t>カンリ</t>
    </rPh>
    <rPh sb="45" eb="47">
      <t>カンジャ</t>
    </rPh>
    <phoneticPr fontId="10"/>
  </si>
  <si>
    <t xml:space="preserve">栄養管理計画書は、「確定」保存と、「保留」保存の２種類の保存ステータスを選択して計画書の保存が可能であること。ステータスは栄養管理患者一覧と連動し、検索条件として指定可能なこと。
</t>
    <rPh sb="65" eb="67">
      <t>カンジャ</t>
    </rPh>
    <phoneticPr fontId="10"/>
  </si>
  <si>
    <t xml:space="preserve">栄養管理計画書の「確定」ボタン押下時に、必須チェックを行うことが可能であること。チェック項目はマスタ設定可能とし、職種ごとに必須項目を設定可能とすること。
</t>
    <phoneticPr fontId="10"/>
  </si>
  <si>
    <t xml:space="preserve">アセスメント回診記録は各職種ごとにＳＯＡＰ形式での記録が登録できること。
</t>
    <phoneticPr fontId="10"/>
  </si>
  <si>
    <t xml:space="preserve">患者の喫食情報として、摂取栄養量画面による栄養成分ごとの摂取情報を表示可能なこと。
</t>
    <rPh sb="23" eb="25">
      <t>セイブン</t>
    </rPh>
    <phoneticPr fontId="10"/>
  </si>
  <si>
    <t xml:space="preserve">摂取栄養量画面は、エネルギー、水分、タンパク質などの栄養成分ごとの摂取量を表示可能なこと。この栄養成分は、栄養成分マスタにて追加、変更が可能なこと。
</t>
    <phoneticPr fontId="10"/>
  </si>
  <si>
    <t xml:space="preserve">摂取栄養量画面は、経過表の食事量と連携し、栄養量を表示可能なこと。
</t>
    <phoneticPr fontId="10"/>
  </si>
  <si>
    <t xml:space="preserve">摂取栄養量画面は、各栄養成分ごとの1日量の合計、期間平均を表示可能なこと。
</t>
    <phoneticPr fontId="10"/>
  </si>
  <si>
    <t xml:space="preserve">摂取栄養量画面は、必要な患者情報を表示可能なこと。
・身長
・体重
・標準体重
・ＢＭＩ
・基礎代謝量 (自動計算で表示　※ Harris-Benedict 式）
・検査結果
</t>
    <phoneticPr fontId="10"/>
  </si>
  <si>
    <t xml:space="preserve">検査結果については、任意の検査項目を5個までスクリーニング条件として指定できること。ただし、対象の検査項目は定性および定量検査を対象とすること。
</t>
    <rPh sb="0" eb="2">
      <t>ケンサ</t>
    </rPh>
    <rPh sb="2" eb="4">
      <t>ケッカ</t>
    </rPh>
    <rPh sb="10" eb="12">
      <t>ニンイ</t>
    </rPh>
    <rPh sb="13" eb="15">
      <t>ケンサ</t>
    </rPh>
    <rPh sb="15" eb="17">
      <t>コウモク</t>
    </rPh>
    <rPh sb="19" eb="20">
      <t>コ</t>
    </rPh>
    <rPh sb="29" eb="31">
      <t>ジョウケン</t>
    </rPh>
    <rPh sb="34" eb="36">
      <t>シテイ</t>
    </rPh>
    <rPh sb="46" eb="48">
      <t>タイショウ</t>
    </rPh>
    <rPh sb="49" eb="51">
      <t>ケンサ</t>
    </rPh>
    <rPh sb="51" eb="53">
      <t>コウモク</t>
    </rPh>
    <rPh sb="54" eb="56">
      <t>テイセイ</t>
    </rPh>
    <rPh sb="59" eb="61">
      <t>テイリョウ</t>
    </rPh>
    <rPh sb="61" eb="63">
      <t>ケンサ</t>
    </rPh>
    <rPh sb="64" eb="66">
      <t>タイショウ</t>
    </rPh>
    <phoneticPr fontId="6"/>
  </si>
  <si>
    <t xml:space="preserve">検査結果については、○○以上、○○以下の範囲指定ができること。また、過去何日間の検査かを条件として指定できること。
</t>
    <rPh sb="0" eb="2">
      <t>ケンサ</t>
    </rPh>
    <rPh sb="2" eb="4">
      <t>ケッカ</t>
    </rPh>
    <rPh sb="12" eb="14">
      <t>イジョウ</t>
    </rPh>
    <rPh sb="17" eb="19">
      <t>イカ</t>
    </rPh>
    <rPh sb="20" eb="22">
      <t>ハンイ</t>
    </rPh>
    <rPh sb="22" eb="24">
      <t>シテイ</t>
    </rPh>
    <rPh sb="34" eb="36">
      <t>カコ</t>
    </rPh>
    <rPh sb="36" eb="38">
      <t>ナンニチ</t>
    </rPh>
    <rPh sb="38" eb="39">
      <t>カン</t>
    </rPh>
    <rPh sb="40" eb="42">
      <t>ケンサ</t>
    </rPh>
    <rPh sb="44" eb="46">
      <t>ジョウケン</t>
    </rPh>
    <rPh sb="49" eb="51">
      <t>シテイ</t>
    </rPh>
    <phoneticPr fontId="6"/>
  </si>
  <si>
    <t xml:space="preserve">プロファイル情報については、数値タイプ、チェックボックスタイプ、ラジオボタンタイプのプロファイル情報を5個までスクリーニング条件として指定できること。
</t>
    <rPh sb="6" eb="8">
      <t>ジョウホウ</t>
    </rPh>
    <rPh sb="14" eb="16">
      <t>スウチ</t>
    </rPh>
    <rPh sb="48" eb="50">
      <t>ジョウホウ</t>
    </rPh>
    <rPh sb="52" eb="53">
      <t>コ</t>
    </rPh>
    <rPh sb="62" eb="64">
      <t>ジョウケン</t>
    </rPh>
    <rPh sb="67" eb="69">
      <t>シテイ</t>
    </rPh>
    <phoneticPr fontId="6"/>
  </si>
  <si>
    <t xml:space="preserve">プロファイル情報については、数値データの場合は、〇〇以上、〇〇以下の範囲指定ができること。チェックボックスタイプの場合は、チェックの有り、無しを指定できること。また、値が無い場合も条件として指定できること。
</t>
    <rPh sb="6" eb="8">
      <t>ジョウホウ</t>
    </rPh>
    <rPh sb="14" eb="16">
      <t>スウチ</t>
    </rPh>
    <rPh sb="20" eb="22">
      <t>バアイ</t>
    </rPh>
    <rPh sb="26" eb="28">
      <t>イジョウ</t>
    </rPh>
    <rPh sb="31" eb="33">
      <t>イカ</t>
    </rPh>
    <rPh sb="34" eb="36">
      <t>ハンイ</t>
    </rPh>
    <rPh sb="36" eb="38">
      <t>シテイ</t>
    </rPh>
    <rPh sb="57" eb="59">
      <t>バアイ</t>
    </rPh>
    <rPh sb="66" eb="67">
      <t>ア</t>
    </rPh>
    <rPh sb="69" eb="70">
      <t>ナ</t>
    </rPh>
    <rPh sb="72" eb="74">
      <t>シテイ</t>
    </rPh>
    <rPh sb="83" eb="84">
      <t>アタイ</t>
    </rPh>
    <rPh sb="85" eb="86">
      <t>ナ</t>
    </rPh>
    <rPh sb="87" eb="89">
      <t>バアイ</t>
    </rPh>
    <rPh sb="90" eb="92">
      <t>ジョウケン</t>
    </rPh>
    <rPh sb="95" eb="97">
      <t>シテイ</t>
    </rPh>
    <phoneticPr fontId="6"/>
  </si>
  <si>
    <t xml:space="preserve">プロファイル情報については、上記の条件に加え、更新日付範囲も条件として指定できること。
</t>
    <rPh sb="6" eb="8">
      <t>ジョウホウ</t>
    </rPh>
    <rPh sb="14" eb="16">
      <t>ジョウキ</t>
    </rPh>
    <rPh sb="17" eb="19">
      <t>ジョウケン</t>
    </rPh>
    <rPh sb="20" eb="21">
      <t>クワ</t>
    </rPh>
    <rPh sb="23" eb="25">
      <t>コウシン</t>
    </rPh>
    <rPh sb="25" eb="27">
      <t>ヒヅケ</t>
    </rPh>
    <rPh sb="27" eb="29">
      <t>ハンイ</t>
    </rPh>
    <rPh sb="30" eb="32">
      <t>ジョウケン</t>
    </rPh>
    <rPh sb="35" eb="37">
      <t>シテイ</t>
    </rPh>
    <phoneticPr fontId="6"/>
  </si>
  <si>
    <t xml:space="preserve">スクリーニング一覧は、結果表示時、氏名などの基本情報に加えて、スクリーニング条件およびその値を表示できること。
</t>
    <rPh sb="7" eb="9">
      <t>イチラン</t>
    </rPh>
    <rPh sb="11" eb="13">
      <t>ケッカ</t>
    </rPh>
    <rPh sb="13" eb="15">
      <t>ヒョウジ</t>
    </rPh>
    <rPh sb="15" eb="16">
      <t>ジ</t>
    </rPh>
    <rPh sb="17" eb="19">
      <t>シメイ</t>
    </rPh>
    <rPh sb="22" eb="24">
      <t>キホン</t>
    </rPh>
    <rPh sb="24" eb="26">
      <t>ジョウホウ</t>
    </rPh>
    <rPh sb="27" eb="28">
      <t>クワ</t>
    </rPh>
    <rPh sb="38" eb="40">
      <t>ジョウケン</t>
    </rPh>
    <rPh sb="45" eb="46">
      <t>アタイ</t>
    </rPh>
    <rPh sb="47" eb="49">
      <t>ヒョウジ</t>
    </rPh>
    <phoneticPr fontId="6"/>
  </si>
  <si>
    <t xml:space="preserve">スクリーニング一覧は、右クリックメニューより、注意が必要な患者のピックアップができること。また、ピックアップは、医療チームもしくは利用者単位でできること。
</t>
    <rPh sb="7" eb="9">
      <t>イチラン</t>
    </rPh>
    <rPh sb="11" eb="12">
      <t>ミギ</t>
    </rPh>
    <rPh sb="23" eb="25">
      <t>チュウイ</t>
    </rPh>
    <rPh sb="26" eb="28">
      <t>ヒツヨウ</t>
    </rPh>
    <rPh sb="29" eb="31">
      <t>カンジャ</t>
    </rPh>
    <rPh sb="56" eb="58">
      <t>イリョウ</t>
    </rPh>
    <rPh sb="65" eb="68">
      <t>リヨウシャ</t>
    </rPh>
    <rPh sb="68" eb="70">
      <t>タンイ</t>
    </rPh>
    <phoneticPr fontId="6"/>
  </si>
  <si>
    <t xml:space="preserve">ピックアップ時、ピックアップコメントを入力できること。
</t>
    <rPh sb="6" eb="7">
      <t>ジ</t>
    </rPh>
    <rPh sb="19" eb="21">
      <t>ニュウリョク</t>
    </rPh>
    <phoneticPr fontId="6"/>
  </si>
  <si>
    <t xml:space="preserve">スクリーニング一覧は、右クリックメニューより、選択した患者のカルテを起動できること。
</t>
    <rPh sb="7" eb="9">
      <t>イチラン</t>
    </rPh>
    <rPh sb="11" eb="12">
      <t>ミギ</t>
    </rPh>
    <rPh sb="23" eb="25">
      <t>センタク</t>
    </rPh>
    <rPh sb="27" eb="29">
      <t>カンジャ</t>
    </rPh>
    <rPh sb="34" eb="36">
      <t>キドウ</t>
    </rPh>
    <phoneticPr fontId="6"/>
  </si>
  <si>
    <t xml:space="preserve">スクリーニング一覧は、右クリックメニューより、検査歴一覧の起動を可能とし、患者の検査歴を参照できること。
</t>
    <rPh sb="7" eb="9">
      <t>イチラン</t>
    </rPh>
    <rPh sb="11" eb="12">
      <t>ミギ</t>
    </rPh>
    <rPh sb="23" eb="25">
      <t>ケンサ</t>
    </rPh>
    <rPh sb="25" eb="26">
      <t>レキ</t>
    </rPh>
    <rPh sb="26" eb="28">
      <t>イチラン</t>
    </rPh>
    <rPh sb="29" eb="31">
      <t>キドウ</t>
    </rPh>
    <rPh sb="32" eb="34">
      <t>カノウ</t>
    </rPh>
    <phoneticPr fontId="6"/>
  </si>
  <si>
    <t xml:space="preserve">スクリーニング一覧は、右クリックメニューより、経過表メニューを起動できること。経過表未作成状態の患者の場合は、経過表フォーマット選択画面が表示され、作成中患者の場合は直接経過表が起動すること。
</t>
    <rPh sb="7" eb="9">
      <t>イチラン</t>
    </rPh>
    <rPh sb="11" eb="12">
      <t>ミギ</t>
    </rPh>
    <rPh sb="23" eb="25">
      <t>ケイカ</t>
    </rPh>
    <rPh sb="25" eb="26">
      <t>ヒョウ</t>
    </rPh>
    <rPh sb="31" eb="33">
      <t>キドウ</t>
    </rPh>
    <phoneticPr fontId="6"/>
  </si>
  <si>
    <t xml:space="preserve">スクリーニング一覧は、右クリックメニューより、レコード項目を対象とした絞り込み（フィルタ機能）ができること。フィルタ機能は、選択フィルタ、非選択フィルタ、テキストフィルタを備えており、フィルタ解除も同メニューからできること。
</t>
    <rPh sb="11" eb="12">
      <t>ミギ</t>
    </rPh>
    <rPh sb="27" eb="29">
      <t>コウモク</t>
    </rPh>
    <rPh sb="30" eb="32">
      <t>タイショウ</t>
    </rPh>
    <rPh sb="35" eb="36">
      <t>シボ</t>
    </rPh>
    <rPh sb="37" eb="38">
      <t>コ</t>
    </rPh>
    <rPh sb="44" eb="46">
      <t>キノウ</t>
    </rPh>
    <rPh sb="58" eb="60">
      <t>キノウ</t>
    </rPh>
    <rPh sb="62" eb="64">
      <t>センタク</t>
    </rPh>
    <rPh sb="69" eb="70">
      <t>ヒ</t>
    </rPh>
    <rPh sb="70" eb="72">
      <t>センタク</t>
    </rPh>
    <rPh sb="86" eb="87">
      <t>ソナ</t>
    </rPh>
    <rPh sb="96" eb="98">
      <t>カイジョ</t>
    </rPh>
    <rPh sb="99" eb="100">
      <t>ドウ</t>
    </rPh>
    <phoneticPr fontId="6"/>
  </si>
  <si>
    <t xml:space="preserve">ピックアップ患者一覧は、スクリーニング一覧にてピックアップした患者の一覧表示ができること。この際、指定するチームは、単一チーム指定、複数チーム指定のいずれもできること。
</t>
    <rPh sb="6" eb="8">
      <t>カンジャ</t>
    </rPh>
    <rPh sb="8" eb="10">
      <t>イチラン</t>
    </rPh>
    <rPh sb="19" eb="21">
      <t>イチラン</t>
    </rPh>
    <rPh sb="31" eb="33">
      <t>カンジャ</t>
    </rPh>
    <rPh sb="34" eb="36">
      <t>イチラン</t>
    </rPh>
    <rPh sb="36" eb="38">
      <t>ヒョウジ</t>
    </rPh>
    <rPh sb="47" eb="48">
      <t>サイ</t>
    </rPh>
    <rPh sb="49" eb="51">
      <t>シテイ</t>
    </rPh>
    <rPh sb="58" eb="60">
      <t>タンイツ</t>
    </rPh>
    <rPh sb="63" eb="65">
      <t>シテイ</t>
    </rPh>
    <rPh sb="66" eb="68">
      <t>フクスウ</t>
    </rPh>
    <rPh sb="71" eb="73">
      <t>シテイ</t>
    </rPh>
    <phoneticPr fontId="6"/>
  </si>
  <si>
    <t xml:space="preserve">ピックアップ患者一覧は、患者を一覧表示する際、Myピックアップを含めるかどうか指定できること。
</t>
    <rPh sb="6" eb="8">
      <t>カンジャ</t>
    </rPh>
    <rPh sb="8" eb="10">
      <t>イチラン</t>
    </rPh>
    <rPh sb="12" eb="14">
      <t>カンジャ</t>
    </rPh>
    <rPh sb="15" eb="17">
      <t>イチラン</t>
    </rPh>
    <rPh sb="17" eb="19">
      <t>ヒョウジ</t>
    </rPh>
    <rPh sb="21" eb="22">
      <t>サイ</t>
    </rPh>
    <rPh sb="32" eb="33">
      <t>フク</t>
    </rPh>
    <rPh sb="39" eb="41">
      <t>シテイ</t>
    </rPh>
    <phoneticPr fontId="6"/>
  </si>
  <si>
    <t xml:space="preserve">ピックアップ患者一覧は、右クリックメニューより、ピックアップしたチームへの介入依頼ができること。
</t>
    <rPh sb="6" eb="8">
      <t>カンジャ</t>
    </rPh>
    <rPh sb="8" eb="10">
      <t>イチラン</t>
    </rPh>
    <rPh sb="12" eb="13">
      <t>ミギ</t>
    </rPh>
    <rPh sb="37" eb="39">
      <t>カイニュウ</t>
    </rPh>
    <rPh sb="39" eb="41">
      <t>イライ</t>
    </rPh>
    <phoneticPr fontId="6"/>
  </si>
  <si>
    <t xml:space="preserve">ピックアップ患者一覧は、右クリックメニューより、選択した患者のピックアップ解除ができること。
</t>
    <rPh sb="6" eb="8">
      <t>カンジャ</t>
    </rPh>
    <rPh sb="8" eb="10">
      <t>イチラン</t>
    </rPh>
    <rPh sb="12" eb="13">
      <t>ミギ</t>
    </rPh>
    <rPh sb="24" eb="26">
      <t>センタク</t>
    </rPh>
    <rPh sb="28" eb="30">
      <t>カンジャ</t>
    </rPh>
    <rPh sb="37" eb="39">
      <t>カイジョ</t>
    </rPh>
    <phoneticPr fontId="6"/>
  </si>
  <si>
    <t xml:space="preserve">ピックアップ患者一覧は、右クリックメニューより、ピックアップ時コメントを修正できること。
</t>
    <rPh sb="6" eb="8">
      <t>カンジャ</t>
    </rPh>
    <rPh sb="8" eb="10">
      <t>イチラン</t>
    </rPh>
    <rPh sb="12" eb="13">
      <t>ミギ</t>
    </rPh>
    <rPh sb="30" eb="31">
      <t>ジ</t>
    </rPh>
    <rPh sb="36" eb="38">
      <t>シュウセイ</t>
    </rPh>
    <phoneticPr fontId="6"/>
  </si>
  <si>
    <t xml:space="preserve">ピックアップ患者一覧は、右クリックメニューより、選択した患者のカルテを起動できること。
</t>
    <rPh sb="6" eb="8">
      <t>カンジャ</t>
    </rPh>
    <rPh sb="8" eb="10">
      <t>イチラン</t>
    </rPh>
    <rPh sb="12" eb="13">
      <t>ミギ</t>
    </rPh>
    <rPh sb="24" eb="26">
      <t>センタク</t>
    </rPh>
    <rPh sb="28" eb="30">
      <t>カンジャ</t>
    </rPh>
    <rPh sb="35" eb="37">
      <t>キドウ</t>
    </rPh>
    <phoneticPr fontId="6"/>
  </si>
  <si>
    <t>(122)</t>
  </si>
  <si>
    <t xml:space="preserve">ピックアップ患者一覧は、右クリックメニューより、検査歴一覧を起動でき、患者の検査歴を参照できること。
</t>
    <rPh sb="6" eb="8">
      <t>カンジャ</t>
    </rPh>
    <rPh sb="8" eb="10">
      <t>イチラン</t>
    </rPh>
    <rPh sb="12" eb="13">
      <t>ミギ</t>
    </rPh>
    <rPh sb="24" eb="26">
      <t>ケンサ</t>
    </rPh>
    <rPh sb="26" eb="27">
      <t>レキ</t>
    </rPh>
    <rPh sb="27" eb="29">
      <t>イチラン</t>
    </rPh>
    <rPh sb="30" eb="32">
      <t>キドウ</t>
    </rPh>
    <phoneticPr fontId="6"/>
  </si>
  <si>
    <t>(123)</t>
  </si>
  <si>
    <t xml:space="preserve">ピックアップ患者一覧は、右クリックメニューより、経過表メニューを起動できること。経過表未作成状態の患者の場合は、経過表フォーマット選択画面が表示され、作成中患者の場合は直接経過表が起動すること。
</t>
    <rPh sb="6" eb="8">
      <t>カンジャ</t>
    </rPh>
    <rPh sb="8" eb="10">
      <t>イチラン</t>
    </rPh>
    <rPh sb="12" eb="13">
      <t>ミギ</t>
    </rPh>
    <rPh sb="24" eb="26">
      <t>ケイカ</t>
    </rPh>
    <rPh sb="26" eb="27">
      <t>ヒョウ</t>
    </rPh>
    <rPh sb="32" eb="34">
      <t>キドウ</t>
    </rPh>
    <rPh sb="40" eb="42">
      <t>ケイカ</t>
    </rPh>
    <phoneticPr fontId="6"/>
  </si>
  <si>
    <t>(124)</t>
  </si>
  <si>
    <t xml:space="preserve">ピックアップ患者一覧は、右クリックメニューより、レコード項目を対象とした絞り込み（フィルタ機能）ができること。フィルタ機能は、選択フィルタ、非選択フィルタ、テキストフィルタを備えており、フィルタ解除も同メニューからできること。
</t>
    <rPh sb="12" eb="13">
      <t>ミギ</t>
    </rPh>
    <rPh sb="28" eb="30">
      <t>コウモク</t>
    </rPh>
    <rPh sb="31" eb="33">
      <t>タイショウ</t>
    </rPh>
    <rPh sb="36" eb="37">
      <t>シボ</t>
    </rPh>
    <rPh sb="38" eb="39">
      <t>コ</t>
    </rPh>
    <rPh sb="45" eb="47">
      <t>キノウ</t>
    </rPh>
    <rPh sb="59" eb="61">
      <t>キノウ</t>
    </rPh>
    <rPh sb="63" eb="65">
      <t>センタク</t>
    </rPh>
    <rPh sb="70" eb="71">
      <t>ヒ</t>
    </rPh>
    <rPh sb="71" eb="73">
      <t>センタク</t>
    </rPh>
    <rPh sb="87" eb="88">
      <t>ソナ</t>
    </rPh>
    <rPh sb="97" eb="99">
      <t>カイジョ</t>
    </rPh>
    <rPh sb="100" eb="101">
      <t>ドウ</t>
    </rPh>
    <phoneticPr fontId="6"/>
  </si>
  <si>
    <t xml:space="preserve">電子カルテシステムに、指示者、オーダ発行日、発行時間の情報が自動転記され、記録として保存できること。
</t>
    <phoneticPr fontId="10"/>
  </si>
  <si>
    <t xml:space="preserve">オーダに変更や中止があった場合には、電子カルテシステムから修正や中止ができること。また、修正や中止の情報は即時にカルテに記載できること。
</t>
    <phoneticPr fontId="10"/>
  </si>
  <si>
    <t xml:space="preserve">オーダの変更や中止を行った場合は、変更履歴や削除履歴を持たせること。特に変更履歴は、版数管理を行い、いつ・だれが・どのような変更を行ったのか、すべての履歴をカルテに残すこと。また、変更履歴はカルテの条件検索の指定により即時に表示できること。
</t>
    <phoneticPr fontId="10"/>
  </si>
  <si>
    <t xml:space="preserve">ＤＰＣツールで入力した情報は医事会計システムへ送信され、包括請求レセプトを発行できること。
</t>
    <phoneticPr fontId="10"/>
  </si>
  <si>
    <t xml:space="preserve">電子カルテの入退院情報からＤＰＣ対象期間を取得できること。
</t>
    <phoneticPr fontId="10"/>
  </si>
  <si>
    <t xml:space="preserve">入院中にＤＰＣの見直し、変更ができること。
</t>
    <phoneticPr fontId="10"/>
  </si>
  <si>
    <t xml:space="preserve">退院前に最も医療資源を投入した傷病名を登録できること。
</t>
    <phoneticPr fontId="10"/>
  </si>
  <si>
    <t xml:space="preserve">必須入力項目、請求時に必要な情報、調査時に必要な情報を画面上で一目でわかるように表示ができること。
</t>
    <phoneticPr fontId="10"/>
  </si>
  <si>
    <t xml:space="preserve">医師と事務員の意思疎通を円滑にするために、請求項目の確認を医師、事務でそれぞれできること。必要に応じて、確認済のロックをかける機能を有すること。
</t>
    <phoneticPr fontId="10"/>
  </si>
  <si>
    <t xml:space="preserve">請求項目の確認状況をＤＰＣ適用の患者一覧画面に表示できること。
</t>
    <phoneticPr fontId="10"/>
  </si>
  <si>
    <t xml:space="preserve">電子カルテに入力されている病名一覧から、主病名、医療資源を最も投入した傷病名、医療資源を2番目に投入した傷病名、入院の契機となった傷病名を入力できること。該当する傷病名がない場合は、病名登録画面を起動して病名登録ができること。
</t>
    <phoneticPr fontId="10"/>
  </si>
  <si>
    <t xml:space="preserve">登録する傷病名は、ＩＣＤ１０コードと紐づけができること。
</t>
    <phoneticPr fontId="10"/>
  </si>
  <si>
    <t xml:space="preserve">ＩＣＤ10コードを複数持つ病名を、登録する際に確認画面を表示し、選択できること。
</t>
    <phoneticPr fontId="10"/>
  </si>
  <si>
    <t xml:space="preserve">個人病名は全科、自科の表示切替ができること。
</t>
    <phoneticPr fontId="10"/>
  </si>
  <si>
    <t xml:space="preserve">主要診断群から傷病名を検索し、主病名、医療資源を最も投入した傷病名、医療資源を2番目に投入した傷病名、入院の契機となった傷病名を登録できること。
</t>
    <phoneticPr fontId="10"/>
  </si>
  <si>
    <t xml:space="preserve">主要診断群から傷病名検索時に”＄”（ワイルドカード）付きコードの病名も表示するか選択できること。
</t>
    <phoneticPr fontId="10"/>
  </si>
  <si>
    <t xml:space="preserve">死因となった病名がある場合、死因病名であることを選択・表示できること。
</t>
    <phoneticPr fontId="10"/>
  </si>
  <si>
    <t xml:space="preserve">疑い病名がある場合は、疑い病名であることを選択・表示できること。
</t>
    <phoneticPr fontId="10"/>
  </si>
  <si>
    <t xml:space="preserve">医療資源を最も投入した傷病名登録時に、病名付加コードが必要な場合は、病名付加コードが入力できること。
</t>
    <phoneticPr fontId="10"/>
  </si>
  <si>
    <t xml:space="preserve">ＤＰＣ決定要因として手術／処置情報の登録ができること。
</t>
    <phoneticPr fontId="10"/>
  </si>
  <si>
    <t xml:space="preserve">手術／処置の情報を電子カルテの実施情報からＤＰＣ関連手術として登録できること。
</t>
    <phoneticPr fontId="10"/>
  </si>
  <si>
    <t xml:space="preserve">Ｋ、Ｊコードで分類された手術／処置から手術／処置名称またはＫ、Ｊコードを検索し、登録ができること。
</t>
    <phoneticPr fontId="10"/>
  </si>
  <si>
    <t xml:space="preserve">入院目的、入院時ＪＣＳ等のＤＰＣ分岐に使用する重傷度を入力できること。
</t>
    <phoneticPr fontId="10"/>
  </si>
  <si>
    <t xml:space="preserve">ＤＰＣ対象外の場合、対象外の理由を選択できること。
</t>
    <phoneticPr fontId="10"/>
  </si>
  <si>
    <t xml:space="preserve">ＤＰＣとは別に、入院レセプトに必要な情報を入力できること。入力した内容は入院レセプトに反映されること。
</t>
    <phoneticPr fontId="10"/>
  </si>
  <si>
    <t xml:space="preserve">ＤＰＣコード、診断群分類などの決定している情報を常に画面に表示ができること。
</t>
    <phoneticPr fontId="10"/>
  </si>
  <si>
    <t xml:space="preserve">登録ＤＰＣ歴情報の一覧表示ができること。
</t>
    <phoneticPr fontId="10"/>
  </si>
  <si>
    <t xml:space="preserve">様式１の調査項目の内容を職種別（医師、看護師、事務職員）に入力できること。
</t>
    <phoneticPr fontId="10"/>
  </si>
  <si>
    <t xml:space="preserve">精神科病棟に入院中の患者に関する情報を入力できること。
</t>
    <phoneticPr fontId="10"/>
  </si>
  <si>
    <t xml:space="preserve">癌のステージ分類が入力できること。
</t>
    <phoneticPr fontId="10"/>
  </si>
  <si>
    <t xml:space="preserve">心疾患に関する情報を入力できること。
</t>
    <phoneticPr fontId="10"/>
  </si>
  <si>
    <t xml:space="preserve">特定の疾患を持つ患者に関する情報を入力できること。
</t>
    <phoneticPr fontId="10"/>
  </si>
  <si>
    <t xml:space="preserve">退院時の意識障害（ＪＣＳ）情報を入力できること。
</t>
    <phoneticPr fontId="10"/>
  </si>
  <si>
    <t xml:space="preserve">入院時と退院時のＡＤＬ情報を入力できること。
</t>
    <phoneticPr fontId="10"/>
  </si>
  <si>
    <t xml:space="preserve">化学療法など補助的な療法について入力できること。
</t>
    <phoneticPr fontId="10"/>
  </si>
  <si>
    <t xml:space="preserve">医師と看護師、事務員の意思疎通を円滑にするために、調査項目の確認を医師、看護師、事務でそれぞれできること。必要に応じて、確定時のロックをかける機能を有すること。
</t>
    <phoneticPr fontId="10"/>
  </si>
  <si>
    <t xml:space="preserve">調査項目の確認状況を、ＤＰＣ適用の患者一覧画面に表示できること。
</t>
    <phoneticPr fontId="10"/>
  </si>
  <si>
    <t xml:space="preserve">オーダ確定時や医療資源を最も投入した傷病名入力時などに入力漏れ、入力内容に矛盾がないか等をチェックし、エラーメッセージを表示できること。
</t>
    <phoneticPr fontId="10"/>
  </si>
  <si>
    <t xml:space="preserve">エラー項目を画面上で一目でわかるように表示ができること。
</t>
    <phoneticPr fontId="10"/>
  </si>
  <si>
    <t xml:space="preserve">ＤＰＣシミュレーションができること。
</t>
    <phoneticPr fontId="10"/>
  </si>
  <si>
    <t xml:space="preserve">分岐可能なＤＰＣ一覧を表示し、一覧からＤＰＣ指示として登録ができること。
</t>
    <phoneticPr fontId="10"/>
  </si>
  <si>
    <t xml:space="preserve">シミュレーションツールにて決定しているＤＰＣ情報を、ＤＰＣ指示ツールへ反映できること。
</t>
    <phoneticPr fontId="10"/>
  </si>
  <si>
    <t>診療記録印刷</t>
    <phoneticPr fontId="10"/>
  </si>
  <si>
    <t>33.1</t>
    <phoneticPr fontId="10"/>
  </si>
  <si>
    <t>点数表示ツール</t>
    <rPh sb="0" eb="2">
      <t>テンスウ</t>
    </rPh>
    <rPh sb="2" eb="4">
      <t>ヒョウジ</t>
    </rPh>
    <phoneticPr fontId="10"/>
  </si>
  <si>
    <t>34.1</t>
    <phoneticPr fontId="10"/>
  </si>
  <si>
    <t xml:space="preserve">現在オーダ発行予定のオーダ内容に関して、医事側の点数を概算表示できること。
</t>
    <rPh sb="0" eb="2">
      <t>ゲンザイ</t>
    </rPh>
    <rPh sb="5" eb="7">
      <t>ハッコウ</t>
    </rPh>
    <rPh sb="7" eb="9">
      <t>ヨテイ</t>
    </rPh>
    <rPh sb="13" eb="15">
      <t>ナイヨウ</t>
    </rPh>
    <rPh sb="16" eb="17">
      <t>カン</t>
    </rPh>
    <rPh sb="20" eb="22">
      <t>イジ</t>
    </rPh>
    <rPh sb="22" eb="23">
      <t>ガワ</t>
    </rPh>
    <rPh sb="24" eb="26">
      <t>テンスウ</t>
    </rPh>
    <rPh sb="27" eb="29">
      <t>ガイサン</t>
    </rPh>
    <rPh sb="29" eb="31">
      <t>ヒョウジ</t>
    </rPh>
    <phoneticPr fontId="10"/>
  </si>
  <si>
    <t>利用者マスタメンテナンス</t>
    <phoneticPr fontId="10"/>
  </si>
  <si>
    <t>職種別アクセス権限メンテナンス</t>
    <phoneticPr fontId="10"/>
  </si>
  <si>
    <t xml:space="preserve">職種別及び文書種別ごとにアクセス権限を設定できること。
</t>
    <phoneticPr fontId="10"/>
  </si>
  <si>
    <t xml:space="preserve">職種別及びツールごとにアクセス権限を設定できること。
</t>
    <phoneticPr fontId="10"/>
  </si>
  <si>
    <t xml:space="preserve">職種別及びモニタツールごとにアクセス権限を設定できること。
</t>
    <phoneticPr fontId="10"/>
  </si>
  <si>
    <t xml:space="preserve">職種別及びプロファイルごとにアクセス権限を設定できること。
</t>
    <phoneticPr fontId="10"/>
  </si>
  <si>
    <t>病床マスタメンテナンス</t>
    <phoneticPr fontId="10"/>
  </si>
  <si>
    <t xml:space="preserve">参照、追加、更新、削除ができること。
</t>
    <phoneticPr fontId="10"/>
  </si>
  <si>
    <t>診療マスタメンテナンス</t>
    <phoneticPr fontId="10"/>
  </si>
  <si>
    <t xml:space="preserve">薬品マスタのメンテナンス時に、医事点数マスタまたは持参薬マスタの内容を取り込めること。 
</t>
    <rPh sb="0" eb="2">
      <t>ヤクヒン</t>
    </rPh>
    <rPh sb="12" eb="13">
      <t>ジ</t>
    </rPh>
    <rPh sb="15" eb="17">
      <t>イジ</t>
    </rPh>
    <rPh sb="17" eb="19">
      <t>テンスウ</t>
    </rPh>
    <rPh sb="25" eb="27">
      <t>ジサン</t>
    </rPh>
    <rPh sb="27" eb="28">
      <t>ヤク</t>
    </rPh>
    <rPh sb="32" eb="34">
      <t>ナイヨウ</t>
    </rPh>
    <rPh sb="35" eb="36">
      <t>ト</t>
    </rPh>
    <rPh sb="37" eb="38">
      <t>コ</t>
    </rPh>
    <phoneticPr fontId="10"/>
  </si>
  <si>
    <t>シェーママスタメンテナンス</t>
    <phoneticPr fontId="10"/>
  </si>
  <si>
    <t xml:space="preserve">科別ごとの設定ができること。
</t>
    <phoneticPr fontId="10"/>
  </si>
  <si>
    <t xml:space="preserve">共通の設定ができること。
</t>
    <phoneticPr fontId="10"/>
  </si>
  <si>
    <t xml:space="preserve">分類ごとの設定ができること。
</t>
    <phoneticPr fontId="10"/>
  </si>
  <si>
    <t>テンプレートマスタメンテナンス</t>
    <phoneticPr fontId="10"/>
  </si>
  <si>
    <t>診療科・部署マスタメンテナンス</t>
    <phoneticPr fontId="10"/>
  </si>
  <si>
    <t>運用管理マスタメンテナンス</t>
    <phoneticPr fontId="10"/>
  </si>
  <si>
    <t xml:space="preserve">締切時間の設定（毎日締切が存在する文書を対象とする）ができること。
</t>
    <phoneticPr fontId="10"/>
  </si>
  <si>
    <t xml:space="preserve">締切・開始曜日の設定（定期的に締切・開始の存在する文書を対象とする）ができること。
</t>
    <phoneticPr fontId="10"/>
  </si>
  <si>
    <t xml:space="preserve">食事締切・開始時間の設定（移動・給食などの伝票を対象とする）ができること。
</t>
    <phoneticPr fontId="10"/>
  </si>
  <si>
    <t>職種マスタメンテナンス</t>
    <rPh sb="0" eb="2">
      <t>ショクシュ</t>
    </rPh>
    <phoneticPr fontId="10"/>
  </si>
  <si>
    <t>印刷帳票定義ファイルメンテナンス</t>
    <phoneticPr fontId="10"/>
  </si>
  <si>
    <t>病棟マスタメンテナンス</t>
    <phoneticPr fontId="10"/>
  </si>
  <si>
    <t>予約マスタメンテナンス</t>
    <phoneticPr fontId="10"/>
  </si>
  <si>
    <t xml:space="preserve">予約枠の締切時間の設定ができること。
</t>
    <phoneticPr fontId="10"/>
  </si>
  <si>
    <t xml:space="preserve">予約枠の権限の設定ができること。
</t>
    <phoneticPr fontId="10"/>
  </si>
  <si>
    <t xml:space="preserve">各曜日の時間枠設定ができること。
</t>
    <phoneticPr fontId="10"/>
  </si>
  <si>
    <t xml:space="preserve">時間枠取得数の設定ができること。
</t>
    <phoneticPr fontId="10"/>
  </si>
  <si>
    <t xml:space="preserve">クローズ・オープン枠の設定ができること。
</t>
    <phoneticPr fontId="10"/>
  </si>
  <si>
    <t>病室マスタメンテナンス</t>
    <phoneticPr fontId="10"/>
  </si>
  <si>
    <t>部位別コメントメンテナンス</t>
    <phoneticPr fontId="10"/>
  </si>
  <si>
    <t>診療科別コメントメンテナンス</t>
    <phoneticPr fontId="10"/>
  </si>
  <si>
    <t>紹介施設マスタメンテナンス</t>
    <phoneticPr fontId="10"/>
  </si>
  <si>
    <t>診療科別スタンプメンテナンス</t>
    <phoneticPr fontId="10"/>
  </si>
  <si>
    <t>ユーザアカウント設定</t>
    <phoneticPr fontId="10"/>
  </si>
  <si>
    <t xml:space="preserve">パスワードの有効期間（日数）の設定ができること。
</t>
    <rPh sb="11" eb="13">
      <t>ニッスウ</t>
    </rPh>
    <phoneticPr fontId="10"/>
  </si>
  <si>
    <t xml:space="preserve">パスワードの入力文字条件の設定ができること。
</t>
    <phoneticPr fontId="10"/>
  </si>
  <si>
    <t xml:space="preserve">ログイン誤入力回数の設定ができること。
</t>
    <rPh sb="4" eb="5">
      <t>ゴ</t>
    </rPh>
    <rPh sb="5" eb="7">
      <t>ニュウリョク</t>
    </rPh>
    <rPh sb="7" eb="9">
      <t>カイスウ</t>
    </rPh>
    <phoneticPr fontId="10"/>
  </si>
  <si>
    <t xml:space="preserve">パスワード長の設定ができること。
</t>
    <phoneticPr fontId="10"/>
  </si>
  <si>
    <t xml:space="preserve">利用者毎の文書・ツール・モニタ・プロファイルの権限設定ができること。
</t>
    <phoneticPr fontId="10"/>
  </si>
  <si>
    <t xml:space="preserve">利用者の基本情報の設定ができること。
</t>
    <phoneticPr fontId="10"/>
  </si>
  <si>
    <t xml:space="preserve">参照，追加，更新，削除ができること。
</t>
    <phoneticPr fontId="10"/>
  </si>
  <si>
    <t>端末マスタメンテナンス</t>
    <phoneticPr fontId="10"/>
  </si>
  <si>
    <t xml:space="preserve">IP、入外、診療科、病棟の設定ができること。
</t>
    <phoneticPr fontId="10"/>
  </si>
  <si>
    <t xml:space="preserve">端末の設定ができること。
</t>
    <phoneticPr fontId="10"/>
  </si>
  <si>
    <t>経過表マスタメンテナンス</t>
    <phoneticPr fontId="10"/>
  </si>
  <si>
    <t>看護計画マスタメンテナンス</t>
    <phoneticPr fontId="10"/>
  </si>
  <si>
    <t>制限患者マスタメンテナンス</t>
    <phoneticPr fontId="10"/>
  </si>
  <si>
    <t xml:space="preserve">患者へのアクセスを制限する利用者の登録と、アクセス可能な患者を登録できること。
</t>
    <rPh sb="25" eb="27">
      <t>カノウ</t>
    </rPh>
    <phoneticPr fontId="10"/>
  </si>
  <si>
    <t xml:space="preserve">アクセスできる利用者を制限する患者の登録とアクセスレベルや権限の設定ができること。
</t>
    <phoneticPr fontId="10"/>
  </si>
  <si>
    <t xml:space="preserve">アクセスできる利用者を制限する患者のパスワードを設定できること。
</t>
    <phoneticPr fontId="10"/>
  </si>
  <si>
    <t xml:space="preserve">同一患者が複数のIDで登録されている場合，統合先IDを登録できること。
</t>
    <phoneticPr fontId="10"/>
  </si>
  <si>
    <t>オーダツールマスタメンテ</t>
    <phoneticPr fontId="10"/>
  </si>
  <si>
    <t xml:space="preserve">処方・注射は汎用的に使用可能な伝票種の設定ができること。
</t>
    <rPh sb="0" eb="2">
      <t>ショホウ</t>
    </rPh>
    <rPh sb="3" eb="5">
      <t>チュウシャ</t>
    </rPh>
    <rPh sb="6" eb="9">
      <t>ハンヨウテキ</t>
    </rPh>
    <rPh sb="10" eb="12">
      <t>シヨウ</t>
    </rPh>
    <rPh sb="12" eb="14">
      <t>カノウ</t>
    </rPh>
    <rPh sb="15" eb="17">
      <t>デンピョウ</t>
    </rPh>
    <rPh sb="17" eb="18">
      <t>シュ</t>
    </rPh>
    <rPh sb="19" eb="21">
      <t>セッテイ</t>
    </rPh>
    <phoneticPr fontId="10"/>
  </si>
  <si>
    <t>マスタ全般</t>
    <rPh sb="3" eb="5">
      <t>ゼンパン</t>
    </rPh>
    <phoneticPr fontId="10"/>
  </si>
  <si>
    <t xml:space="preserve">システムの動作に関わる設定もメンテナンス可能であること。
　・依頼箋印刷、オーダロック、部門連携、医事連携タイミングが伝票毎で設定できること。
　・システムで変更可能な設定は全てメンテナンスツールで対応可能であること。
</t>
    <rPh sb="5" eb="7">
      <t>ドウサ</t>
    </rPh>
    <rPh sb="8" eb="9">
      <t>カカ</t>
    </rPh>
    <rPh sb="11" eb="13">
      <t>セッテイ</t>
    </rPh>
    <rPh sb="20" eb="22">
      <t>カノウ</t>
    </rPh>
    <rPh sb="31" eb="33">
      <t>イライ</t>
    </rPh>
    <rPh sb="33" eb="34">
      <t>セン</t>
    </rPh>
    <rPh sb="34" eb="36">
      <t>インサツ</t>
    </rPh>
    <rPh sb="44" eb="46">
      <t>ブモン</t>
    </rPh>
    <rPh sb="46" eb="48">
      <t>レンケイ</t>
    </rPh>
    <rPh sb="49" eb="51">
      <t>イジ</t>
    </rPh>
    <rPh sb="51" eb="53">
      <t>レンケイ</t>
    </rPh>
    <rPh sb="59" eb="61">
      <t>デンピョウ</t>
    </rPh>
    <rPh sb="61" eb="62">
      <t>ゴト</t>
    </rPh>
    <rPh sb="63" eb="65">
      <t>セッテイ</t>
    </rPh>
    <rPh sb="79" eb="81">
      <t>ヘンコウ</t>
    </rPh>
    <rPh sb="81" eb="83">
      <t>カノウ</t>
    </rPh>
    <rPh sb="84" eb="86">
      <t>セッテイ</t>
    </rPh>
    <rPh sb="87" eb="88">
      <t>スベ</t>
    </rPh>
    <rPh sb="99" eb="101">
      <t>タイオウ</t>
    </rPh>
    <rPh sb="101" eb="103">
      <t>カノウ</t>
    </rPh>
    <phoneticPr fontId="10"/>
  </si>
  <si>
    <t>38.</t>
    <phoneticPr fontId="10"/>
  </si>
  <si>
    <t>38.1</t>
    <phoneticPr fontId="10"/>
  </si>
  <si>
    <t>38.2</t>
    <phoneticPr fontId="10"/>
  </si>
  <si>
    <t>38.3</t>
    <phoneticPr fontId="10"/>
  </si>
  <si>
    <t>38.4</t>
    <phoneticPr fontId="10"/>
  </si>
  <si>
    <t>38.5</t>
    <phoneticPr fontId="10"/>
  </si>
  <si>
    <t>38.6</t>
    <phoneticPr fontId="10"/>
  </si>
  <si>
    <t>38.7</t>
    <phoneticPr fontId="10"/>
  </si>
  <si>
    <t>38.8</t>
    <phoneticPr fontId="10"/>
  </si>
  <si>
    <t>38.9</t>
    <phoneticPr fontId="10"/>
  </si>
  <si>
    <t>38.10</t>
    <phoneticPr fontId="10"/>
  </si>
  <si>
    <t>38.11</t>
    <phoneticPr fontId="10"/>
  </si>
  <si>
    <t>38.12</t>
    <phoneticPr fontId="10"/>
  </si>
  <si>
    <t>38.13</t>
    <phoneticPr fontId="10"/>
  </si>
  <si>
    <t>38.14</t>
    <phoneticPr fontId="10"/>
  </si>
  <si>
    <t>38.15</t>
    <phoneticPr fontId="10"/>
  </si>
  <si>
    <t>38.16</t>
    <phoneticPr fontId="10"/>
  </si>
  <si>
    <t>38.17</t>
    <phoneticPr fontId="10"/>
  </si>
  <si>
    <t>38.18</t>
    <phoneticPr fontId="10"/>
  </si>
  <si>
    <t>38.19</t>
    <phoneticPr fontId="10"/>
  </si>
  <si>
    <t>38.20</t>
    <phoneticPr fontId="10"/>
  </si>
  <si>
    <t>38.21</t>
    <phoneticPr fontId="10"/>
  </si>
  <si>
    <t>38.22</t>
    <phoneticPr fontId="10"/>
  </si>
  <si>
    <t>38.23</t>
    <phoneticPr fontId="10"/>
  </si>
  <si>
    <t>38.24</t>
    <phoneticPr fontId="10"/>
  </si>
  <si>
    <t>基本機能</t>
    <rPh sb="0" eb="2">
      <t>キホン</t>
    </rPh>
    <rPh sb="2" eb="4">
      <t>キノウ</t>
    </rPh>
    <phoneticPr fontId="10"/>
  </si>
  <si>
    <t xml:space="preserve">医療機関向けの基本マスタを標準提供し、新薬、材料の追加等を容易にメンテナンス可能であること。
</t>
    <phoneticPr fontId="10"/>
  </si>
  <si>
    <t xml:space="preserve">日常業務におけるレスポンスタイムは、ピーク時においても支障がないようにすること。
</t>
    <phoneticPr fontId="10"/>
  </si>
  <si>
    <t xml:space="preserve">医療機関向け基本マスタが標準提供され、かつ点数・薬価・病名マスタはレセプト電算対応されていること。
</t>
    <phoneticPr fontId="10"/>
  </si>
  <si>
    <t xml:space="preserve">労災，自賠責保険に関して法別番号を設定出来ること。
</t>
    <phoneticPr fontId="10"/>
  </si>
  <si>
    <t xml:space="preserve">各窓口画面で患者番号の継承が行えること。
</t>
    <phoneticPr fontId="10"/>
  </si>
  <si>
    <t xml:space="preserve">各画面には操作可能なファンクションキーへの割り当て機能が、常時確認可能なこと。
</t>
    <phoneticPr fontId="10"/>
  </si>
  <si>
    <t xml:space="preserve">患者の検索を各業務画面で行え、該当者の検索は一覧画面から選択可能なこと。
</t>
    <phoneticPr fontId="10"/>
  </si>
  <si>
    <t xml:space="preserve">前回Ｄｏを容易に呼び出せること。
</t>
    <phoneticPr fontId="10"/>
  </si>
  <si>
    <t xml:space="preserve">オーダリングシステム（電子カルテシステム）より、データを取り込めること。
</t>
    <phoneticPr fontId="10"/>
  </si>
  <si>
    <t xml:space="preserve">業務を停止せずに、データのバックアップが可能であること。
</t>
    <phoneticPr fontId="10"/>
  </si>
  <si>
    <t xml:space="preserve">会計データのディスクへのデータの保存期間は５年以上が可能であり、かつ期間は任意設定可能なこと。
</t>
    <phoneticPr fontId="10"/>
  </si>
  <si>
    <t xml:space="preserve">保存された会計データは、年数によらず同一の業務画面から参照可能なこと。
</t>
    <phoneticPr fontId="10"/>
  </si>
  <si>
    <t xml:space="preserve">保存会計データは、会計月単位でデータ作成時点の点数マスタ等と共に外部媒体への取り出し保存も可能なこと。かつ必要な会計月分のみ復元が可能であること。
</t>
    <phoneticPr fontId="10"/>
  </si>
  <si>
    <t xml:space="preserve">前回Ｄｏの内容が過去の内容であっても、現在の点数で点数計算が可能であること。
</t>
    <phoneticPr fontId="10"/>
  </si>
  <si>
    <t xml:space="preserve">印刷データは紙での出力以外に、印刷イメージをデータで保存が出来ること。
</t>
    <phoneticPr fontId="10"/>
  </si>
  <si>
    <t xml:space="preserve">業務開始時にパスワードの有無の設定が可能であること。
</t>
    <phoneticPr fontId="10"/>
  </si>
  <si>
    <t xml:space="preserve">パスワードの有効期限が設定可能であること。
</t>
    <phoneticPr fontId="10"/>
  </si>
  <si>
    <t xml:space="preserve">システムの利用者IDにより患者登録、会計入力、病名登録、収納処理毎に実行を制限可能であること。
</t>
    <phoneticPr fontId="10"/>
  </si>
  <si>
    <t xml:space="preserve">他業務へ自由に画面切り替えが可能で、複数の業務を同時使用出来ること。
</t>
    <phoneticPr fontId="10"/>
  </si>
  <si>
    <t xml:space="preserve">会計入力中であっても、リアルタイムにレセプトのイメージで内容確認可能であること。また同時にチェック機能が働くこと。
</t>
    <phoneticPr fontId="10"/>
  </si>
  <si>
    <t xml:space="preserve">自動加算が可能な加算、指導料、逓減等を網羅していること。
</t>
    <phoneticPr fontId="10"/>
  </si>
  <si>
    <t xml:space="preserve">包括項目の算定が正しく行われること。
</t>
    <phoneticPr fontId="10"/>
  </si>
  <si>
    <t xml:space="preserve">院外処方の内容をレセプト用紙でも確認出来ること。
</t>
    <phoneticPr fontId="10"/>
  </si>
  <si>
    <t xml:space="preserve">コメントが入力でき、レセプトに印刷出来ること。
</t>
    <phoneticPr fontId="10"/>
  </si>
  <si>
    <t xml:space="preserve">入院で毎日算出する保険外については、会計入力でなくカレンダでの登録が可能なこと。
</t>
    <phoneticPr fontId="10"/>
  </si>
  <si>
    <t xml:space="preserve">１画面上で複数保険の会計が可能なこと。
（特定の明細について保険の変更が可能なこと）
</t>
    <phoneticPr fontId="10"/>
  </si>
  <si>
    <t xml:space="preserve">長期療養医療を正しく管理し、必要な一部負担金を請求出来ること。
</t>
    <phoneticPr fontId="10"/>
  </si>
  <si>
    <t xml:space="preserve">日報、月報、総括表はＥＸＣＥＬ、テキストデータの形式に出力可能なこと。
</t>
    <phoneticPr fontId="10"/>
  </si>
  <si>
    <t xml:space="preserve">業務に関する連絡事項を、端末間でのメッセージのやり取りが可能であること。
</t>
    <phoneticPr fontId="10"/>
  </si>
  <si>
    <t xml:space="preserve">診療報酬改定に伴いプログラム変更等の作業が発生する場合は、サービス提供元が責任を持って対応すること。
</t>
    <rPh sb="4" eb="6">
      <t>カイテイ</t>
    </rPh>
    <rPh sb="33" eb="35">
      <t>テイキョウ</t>
    </rPh>
    <rPh sb="35" eb="36">
      <t>モト</t>
    </rPh>
    <phoneticPr fontId="10"/>
  </si>
  <si>
    <t xml:space="preserve">業務や入力域に応じた操作ガイダンスを、業務画面上に常時表示可能なこと。
</t>
    <phoneticPr fontId="10"/>
  </si>
  <si>
    <t xml:space="preserve">業務画面に連動したオンラインマニュアルを、参照可能なこと。
</t>
    <phoneticPr fontId="10"/>
  </si>
  <si>
    <t xml:space="preserve">日報集計に締め区分を設定（９区分）して運用出来ること。
</t>
    <phoneticPr fontId="10"/>
  </si>
  <si>
    <t xml:space="preserve">窓口業務で該当患者を呼び出した際に、事前に患者に関連させて登録した情報が、表示されるメモ機能を有していること。
</t>
    <phoneticPr fontId="10"/>
  </si>
  <si>
    <t xml:space="preserve">画面背景色パターンが選択可能であること。
</t>
    <phoneticPr fontId="10"/>
  </si>
  <si>
    <t>2</t>
    <phoneticPr fontId="10"/>
  </si>
  <si>
    <t>窓口業務</t>
    <rPh sb="0" eb="2">
      <t>マドグチ</t>
    </rPh>
    <rPh sb="2" eb="4">
      <t>ギョウム</t>
    </rPh>
    <phoneticPr fontId="10"/>
  </si>
  <si>
    <t>患者登録</t>
    <rPh sb="0" eb="2">
      <t>カンジャ</t>
    </rPh>
    <rPh sb="2" eb="4">
      <t>トウロク</t>
    </rPh>
    <phoneticPr fontId="10"/>
  </si>
  <si>
    <t xml:space="preserve">新規患者は自動で最終番号を付番出来、かつ手入力も可能なこと。
</t>
    <phoneticPr fontId="10"/>
  </si>
  <si>
    <t xml:space="preserve">患者情報は長期的に保存出来ること。
</t>
    <phoneticPr fontId="10"/>
  </si>
  <si>
    <t xml:space="preserve">保険・公費共に、各９９種類までの登録が可能であること。かつ保険＋３種類の公費併用、または公費のみ３種類の公費併用等の保険パターンが登録可能であること。
</t>
    <phoneticPr fontId="10"/>
  </si>
  <si>
    <t xml:space="preserve">保険ごとに保険証の有効期限・開始日を設定可能であること。
</t>
    <phoneticPr fontId="10"/>
  </si>
  <si>
    <t xml:space="preserve">保険証確認履歴を参照し、当月未確認の場合はメッセージを表示する機能を有すること。
</t>
    <phoneticPr fontId="10"/>
  </si>
  <si>
    <t xml:space="preserve">有効期限切れの保険・公費を色分けして表示可能であること。
</t>
    <phoneticPr fontId="10"/>
  </si>
  <si>
    <t xml:space="preserve">１患者１番号に対応出来、患者登録時には氏名、生年月日、性別で同性同名のチェックが容易に可能なこと。
</t>
    <phoneticPr fontId="10"/>
  </si>
  <si>
    <t xml:space="preserve">漢字氏名入力は氏名辞書を有し、氏名選択画面からの日本語氏名の選択入力とワープロ入力の双方が可能なこと。
</t>
    <phoneticPr fontId="10"/>
  </si>
  <si>
    <t xml:space="preserve">患者氏名は40文字程度入力可能なこと。
</t>
    <phoneticPr fontId="10"/>
  </si>
  <si>
    <t xml:space="preserve">患者の漢字氏名入力には学習機能があること。又、氏名辞書はメンテナンス可能であること。
</t>
    <phoneticPr fontId="10"/>
  </si>
  <si>
    <t xml:space="preserve">生年月日年号，性別は数字で入力出来ること。
</t>
    <phoneticPr fontId="10"/>
  </si>
  <si>
    <t xml:space="preserve">入力した生年月日より、年齢および月齢が確認できること。
</t>
    <phoneticPr fontId="10"/>
  </si>
  <si>
    <t xml:space="preserve">登録した主保険と従保険のパターン負担率・負担条件等を自動表示出来ること。また、必要に応じて変更出来ること。
</t>
    <phoneticPr fontId="10"/>
  </si>
  <si>
    <t xml:space="preserve">ＩＤカード（診察券）を発行出来る機能を有すること。
</t>
    <phoneticPr fontId="10"/>
  </si>
  <si>
    <t xml:space="preserve">カルテ１号紙は複数の保険種別が登録されている場合、それ毎に出力可能なこと。
</t>
    <phoneticPr fontId="10"/>
  </si>
  <si>
    <t xml:space="preserve">住所は郵便番号またはカナ住所で検索可能なこと。頻繁に使用する住所についてはマスタ管理できること。
</t>
    <phoneticPr fontId="10"/>
  </si>
  <si>
    <t xml:space="preserve">患者の検索はカナ氏名、生年月日、性別、入院患者で検索可能であること。
</t>
    <phoneticPr fontId="10"/>
  </si>
  <si>
    <t xml:space="preserve">カナ氏名はワイルドカード検索が可能であること。
</t>
    <phoneticPr fontId="10"/>
  </si>
  <si>
    <t xml:space="preserve">入院中の患者を検索する際、部屋・病棟で検索が可能なこと。
</t>
    <phoneticPr fontId="10"/>
  </si>
  <si>
    <t xml:space="preserve">旧姓等、変更前の氏名で患者検索が可能であること。
</t>
    <phoneticPr fontId="10"/>
  </si>
  <si>
    <t xml:space="preserve">負担率の違う保険者番号の学習機能があり、メンテナンスも可能なこと。
</t>
    <phoneticPr fontId="10"/>
  </si>
  <si>
    <t xml:space="preserve">患者番号の振り替えが可能なこと。
</t>
    <phoneticPr fontId="10"/>
  </si>
  <si>
    <t xml:space="preserve">優先保険の設定が可能なこと。
</t>
    <phoneticPr fontId="10"/>
  </si>
  <si>
    <t xml:space="preserve">年齢により保険の妥当性チェックが可能なこと。
</t>
    <phoneticPr fontId="10"/>
  </si>
  <si>
    <t xml:space="preserve">労災、自賠責保険情報が登録可能なこと。
</t>
    <phoneticPr fontId="10"/>
  </si>
  <si>
    <t xml:space="preserve">地域等の特定の固有情報を設定出来、入力が可能なこと（５０個）。
</t>
    <phoneticPr fontId="10"/>
  </si>
  <si>
    <t xml:space="preserve">患者へのコメント文字の入力が可能なこと。
</t>
    <phoneticPr fontId="10"/>
  </si>
  <si>
    <t xml:space="preserve">患者情報単位にメモが50文字程度入力保存できること。
</t>
    <phoneticPr fontId="10"/>
  </si>
  <si>
    <t xml:space="preserve">保険登録時に年齢チェックが可能なこと。
</t>
    <phoneticPr fontId="10"/>
  </si>
  <si>
    <t xml:space="preserve">患者登録時に他の患者情報のコピー機能を有すること。
</t>
    <phoneticPr fontId="10"/>
  </si>
  <si>
    <t xml:space="preserve">住所（患者・保険者・事業所、勤務先・連絡先）入力時には、候補表示がなされること。
</t>
    <phoneticPr fontId="10"/>
  </si>
  <si>
    <t>受付業務</t>
    <phoneticPr fontId="10"/>
  </si>
  <si>
    <t xml:space="preserve">１回の受付で１０科分に対応可能なこと。
</t>
    <phoneticPr fontId="10"/>
  </si>
  <si>
    <t xml:space="preserve">１回の受付で６受付区分に対応可能なこと。
</t>
    <phoneticPr fontId="10"/>
  </si>
  <si>
    <t xml:space="preserve">過去の受診科の照会が行え、それぞれの最終来院日の確認が可能なこと。
</t>
    <phoneticPr fontId="10"/>
  </si>
  <si>
    <t xml:space="preserve">保険証の確認入力が行えること。
</t>
    <phoneticPr fontId="10"/>
  </si>
  <si>
    <t xml:space="preserve">受付患者の一覧が表示出来、それぞれの受付時間、受付科、受付区分の確認が可能なこと。
</t>
    <phoneticPr fontId="10"/>
  </si>
  <si>
    <t xml:space="preserve">受診内容の入力が行え、受診票の印刷が可能なこと。
</t>
    <phoneticPr fontId="10"/>
  </si>
  <si>
    <t>病名登録業務</t>
    <rPh sb="0" eb="2">
      <t>ビョウメイ</t>
    </rPh>
    <rPh sb="2" eb="4">
      <t>トウロク</t>
    </rPh>
    <rPh sb="4" eb="6">
      <t>ギョウム</t>
    </rPh>
    <phoneticPr fontId="10"/>
  </si>
  <si>
    <t xml:space="preserve">病名の登録が可能（部位まで）で、レセプト電算対応されたマスタが標準提供されていること。
</t>
    <phoneticPr fontId="10"/>
  </si>
  <si>
    <t xml:space="preserve">病名はカナ、漢字、ICD10による検索が可能であること。
</t>
    <phoneticPr fontId="10"/>
  </si>
  <si>
    <t xml:space="preserve">病名のワープロ入力時に、前方一致により病名マスタより候補表示、選択が可能となる機能を有し、未コード化病名の削減が可能なこと。
</t>
    <phoneticPr fontId="10"/>
  </si>
  <si>
    <t xml:space="preserve">レセプト電算コードが設定されている病名と、ワープロ入力された病名が判別できること。
</t>
    <phoneticPr fontId="10"/>
  </si>
  <si>
    <t xml:space="preserve">500病名以上の登録が可能で、必要に応じ入外別や転帰の内容によって表示する病名の絞り込みが容易に行えること。
</t>
    <phoneticPr fontId="10"/>
  </si>
  <si>
    <t xml:space="preserve">接頭語、接尾語の設定が可能で、病名との合成が可能であること。
</t>
    <phoneticPr fontId="10"/>
  </si>
  <si>
    <t xml:space="preserve">病名管理は、転記（治ゆ、死亡、中止）、開始日付、終了日付が入力可能であること。
</t>
    <phoneticPr fontId="10"/>
  </si>
  <si>
    <t xml:space="preserve">病名は特定病名の設定が可能で、画面で色により容易に把握出来ること。
</t>
    <phoneticPr fontId="10"/>
  </si>
  <si>
    <t xml:space="preserve">感冒等の当月のみの病名を登録出来ること。
</t>
    <phoneticPr fontId="10"/>
  </si>
  <si>
    <t xml:space="preserve">病名入力中でも、病名マスタの抜取りや病名マスタの作成が可能であること。
</t>
    <phoneticPr fontId="10"/>
  </si>
  <si>
    <t xml:space="preserve">病名の入力はワープロ機能によっても入力出来ること。かつ、ワープロ入力された病名については、コード化された病名と明確に見分けがつくようフォントや色などで表現可能なこと。
</t>
    <phoneticPr fontId="10"/>
  </si>
  <si>
    <t>外来会計業務</t>
    <rPh sb="0" eb="2">
      <t>ガイライ</t>
    </rPh>
    <rPh sb="2" eb="4">
      <t>カイケイ</t>
    </rPh>
    <rPh sb="4" eb="6">
      <t>ギョウム</t>
    </rPh>
    <phoneticPr fontId="10"/>
  </si>
  <si>
    <t xml:space="preserve">診療内容と患者保険情報をもとに点数計算を行え、患者の請求全額を計算して請求書を印刷可能なこと。請求書は発行前に画面で確認が行え、内容が間違っている場合には再度、入力画面に戻り、内容の追加、修正、削除が行えること。
</t>
    <phoneticPr fontId="10"/>
  </si>
  <si>
    <t xml:space="preserve">患者を選択し、オーダの取込みを行えること。但し、オーダの取込みは選択可能なこと。
</t>
    <phoneticPr fontId="10"/>
  </si>
  <si>
    <t xml:space="preserve">自動算定の設定を行う事により、自動で１月上限回数まで自動算定出来る機能を有すること。
</t>
    <phoneticPr fontId="10"/>
  </si>
  <si>
    <t xml:space="preserve">特定薬剤治療管理料は４ヶ月目以降の逓減を薬剤単位で自動に行なえること。
</t>
    <phoneticPr fontId="10"/>
  </si>
  <si>
    <t xml:space="preserve">会計入力は科、医師、部門を選択可能なこと。
</t>
    <phoneticPr fontId="10"/>
  </si>
  <si>
    <t xml:space="preserve">深夜、休日、時間外、時間外特例医療機関加算を選択する機能があり、選択する事により自動算定されること。
</t>
    <phoneticPr fontId="10"/>
  </si>
  <si>
    <t xml:space="preserve">入力中でも、病名登録や患者登録画面に容易に切換可能で、その切換えた画面での修正情報は入力中画面に反映されること。
</t>
    <phoneticPr fontId="10"/>
  </si>
  <si>
    <t xml:space="preserve">指導状況、連絡事項の情報が会計入力前に確認が行えること。
</t>
    <phoneticPr fontId="10"/>
  </si>
  <si>
    <t xml:space="preserve">入力はコード入力、及び検索による入力が可能なこと。
</t>
    <phoneticPr fontId="10"/>
  </si>
  <si>
    <t xml:space="preserve">診療行為入力時に、日本語名称の前方一致により、点数マスタから候補表示、選択が可能であること。
</t>
    <phoneticPr fontId="10"/>
  </si>
  <si>
    <t xml:space="preserve">診療行為の検索にあたっては、読みや略称コードからの検索だけでなく、診療行為名称の文字列（漢字含む）や薬効の分類からも検索可能であること。
</t>
    <phoneticPr fontId="10"/>
  </si>
  <si>
    <t xml:space="preserve">診療行為の入力中に、過去の会計データの内容を常時表示する機能を有すること。かつ、表示中の過去データから簡易な操作で参照入力可能なこと。
</t>
    <phoneticPr fontId="10"/>
  </si>
  <si>
    <t xml:space="preserve">約束入力、伝票入力、前回Ｄｏ入力が行えること。
</t>
    <phoneticPr fontId="10"/>
  </si>
  <si>
    <t xml:space="preserve">診療行為の入力中に、患者毎に設定された常用処方の内容を参照できること。また、常用処方の内容は、現在の診療行為の内容から簡易な操作で追加登録が可能であること。
</t>
    <phoneticPr fontId="10"/>
  </si>
  <si>
    <t xml:space="preserve">１回の会計で、複数の科、複数の保険の入力が可能で会計は同時に行えること。
</t>
    <phoneticPr fontId="10"/>
  </si>
  <si>
    <t xml:space="preserve">過去５年前迄の会計内容を参照しながら、今回の会計入力を行えること。又、参照内容から容易にコピーし現在の診療点数で計算されること。
</t>
    <phoneticPr fontId="10"/>
  </si>
  <si>
    <t xml:space="preserve">日付を指定し、Ｄｏが使用可能なこと。
</t>
    <phoneticPr fontId="10"/>
  </si>
  <si>
    <t xml:space="preserve">セット入力時には内容を確認し、数量を入力可能であること。
</t>
    <phoneticPr fontId="10"/>
  </si>
  <si>
    <t xml:space="preserve">会計入力中でも、点数マスタの抜取りや点数マスタの作成が可能であること。
</t>
    <phoneticPr fontId="10"/>
  </si>
  <si>
    <t xml:space="preserve">入力中の警告は即時に表示可能であること。
</t>
    <phoneticPr fontId="10"/>
  </si>
  <si>
    <t xml:space="preserve">コメントはコード入力、ワープロ入力が可能であること。
</t>
    <phoneticPr fontId="10"/>
  </si>
  <si>
    <t xml:space="preserve">診療内容入力中、も即時に現在のレセプトを画面で確認出来ること。
また、同時にエラーチェック機能が動作すること。
</t>
    <phoneticPr fontId="10"/>
  </si>
  <si>
    <t xml:space="preserve">会計入力終了時に病名と薬品とのレセプト関連チェックを行える機能を有すること。
</t>
    <phoneticPr fontId="10"/>
  </si>
  <si>
    <t xml:space="preserve">請求書は科別出力か、合計で出力するかを選択出来ること。
</t>
    <phoneticPr fontId="10"/>
  </si>
  <si>
    <t xml:space="preserve">会計終了時に裏点を記入する為の請求点数確認画面が表示されること。
</t>
    <phoneticPr fontId="10"/>
  </si>
  <si>
    <t xml:space="preserve">自動加算、自動算定の機能を有すること。
</t>
    <phoneticPr fontId="10"/>
  </si>
  <si>
    <t xml:space="preserve">画面上で自動算定された点数が色などで識別出来ること。
</t>
    <phoneticPr fontId="10"/>
  </si>
  <si>
    <t xml:space="preserve">画面上で院内処方、院外処方が色などで識別出来ること。
</t>
    <phoneticPr fontId="10"/>
  </si>
  <si>
    <t xml:space="preserve">包括行為の項目が入力されると、対象診療行為等は自動で包括されること。同時に包括された行為を強制的に非包括出来る機能を有すること。
</t>
    <phoneticPr fontId="10"/>
  </si>
  <si>
    <t xml:space="preserve">画面上で包括された行為が色などで識別出来ること。
</t>
    <phoneticPr fontId="10"/>
  </si>
  <si>
    <t xml:space="preserve">同一検査の中で検査項目を重複に入力しても、自動で１つに編集されること。
</t>
    <phoneticPr fontId="10"/>
  </si>
  <si>
    <t xml:space="preserve">会計で一旦検査を入力した後に検査項目を追加入力した場合、検査の自動算定　（丸め計算、剤区切り）を再実行する機能を有すること。
</t>
    <phoneticPr fontId="10"/>
  </si>
  <si>
    <t xml:space="preserve">ＣＴなどは２回目以降に自動で逓減されること。
</t>
    <phoneticPr fontId="10"/>
  </si>
  <si>
    <t xml:space="preserve">同一日付で科別に受診済かをチェック出来ること。
</t>
    <phoneticPr fontId="10"/>
  </si>
  <si>
    <t xml:space="preserve">カレンダ形式で来院日が確認出来ること。
</t>
    <phoneticPr fontId="10"/>
  </si>
  <si>
    <t xml:space="preserve">前回までの未収金額を含めて今回の請求金額に合算して請求書を作成可能であること。
</t>
    <phoneticPr fontId="10"/>
  </si>
  <si>
    <t xml:space="preserve">画面の文字サイズの拡大縮小設定が可能なこと。
</t>
    <phoneticPr fontId="10"/>
  </si>
  <si>
    <t xml:space="preserve">電子点数表を活用した背反チェック、算定回数の縦覧チェックが可能であること。
</t>
    <phoneticPr fontId="10"/>
  </si>
  <si>
    <t>入院会計業務</t>
    <rPh sb="0" eb="2">
      <t>ニュウイン</t>
    </rPh>
    <rPh sb="2" eb="4">
      <t>カイケイ</t>
    </rPh>
    <rPh sb="4" eb="6">
      <t>ギョウム</t>
    </rPh>
    <phoneticPr fontId="10"/>
  </si>
  <si>
    <t xml:space="preserve">外来会計業務と同様に入力が行え、画面イメージの変わらないこと。
</t>
    <phoneticPr fontId="10"/>
  </si>
  <si>
    <t xml:space="preserve">退院日付以降のデータを削除出来ること。
</t>
    <phoneticPr fontId="10"/>
  </si>
  <si>
    <t xml:space="preserve">退院処理を行っても、診療行為の入力が行えること。
</t>
    <phoneticPr fontId="10"/>
  </si>
  <si>
    <t>会計カード検索業務</t>
    <rPh sb="0" eb="2">
      <t>カイケイ</t>
    </rPh>
    <rPh sb="5" eb="7">
      <t>ケンサク</t>
    </rPh>
    <rPh sb="7" eb="9">
      <t>ギョウム</t>
    </rPh>
    <phoneticPr fontId="10"/>
  </si>
  <si>
    <t xml:space="preserve">外来会計業務、入院会計業務と同様な入力を行えること。
</t>
    <phoneticPr fontId="10"/>
  </si>
  <si>
    <t xml:space="preserve">会計カードは月、診療区分、入外区分を指定し表示できること。
</t>
    <phoneticPr fontId="10"/>
  </si>
  <si>
    <t xml:space="preserve">追加、修正、削除した内容から差額の計算が可能であり、再度請求書を作成出来ること。
</t>
    <phoneticPr fontId="10"/>
  </si>
  <si>
    <t xml:space="preserve">入院、外来共に保険、科、医師の変更を一括に変更出来ること。
</t>
    <phoneticPr fontId="10"/>
  </si>
  <si>
    <t xml:space="preserve">会計カードを印刷出来ること。
</t>
    <phoneticPr fontId="10"/>
  </si>
  <si>
    <t>入退院業務</t>
    <rPh sb="0" eb="3">
      <t>ニュウタイイン</t>
    </rPh>
    <rPh sb="3" eb="5">
      <t>ギョウム</t>
    </rPh>
    <phoneticPr fontId="10"/>
  </si>
  <si>
    <t xml:space="preserve">患者の入退院、転科、転室、転病棟、医師、室料差額の登録、修正、削除が可能なこと。又、入院料、適用保険、外泊、欠食、特別食等の登録、修正、削除も可能なこと。
</t>
    <phoneticPr fontId="10"/>
  </si>
  <si>
    <t xml:space="preserve">過去の入院履歴の参照が可能で、入院料算定の除外設定が可能なこと。
</t>
    <phoneticPr fontId="10"/>
  </si>
  <si>
    <t xml:space="preserve">入院基本データはカレンダ形式で１月分表示可能で、前月、前々月の表示も可能なこと。
</t>
    <phoneticPr fontId="10"/>
  </si>
  <si>
    <t xml:space="preserve">退院日以降のデータが自動で削除可能なこと。
</t>
    <phoneticPr fontId="10"/>
  </si>
  <si>
    <t xml:space="preserve">入院料の看護加算等は病棟別に設定可能で、変更も可能なこと。
</t>
    <phoneticPr fontId="10"/>
  </si>
  <si>
    <t xml:space="preserve">自費項目等で、毎日発生する項目をカレンダ形式で登録可能なこと。
</t>
    <phoneticPr fontId="10"/>
  </si>
  <si>
    <t xml:space="preserve">前月の入院基本設定を翌月に継承可能なこと。
</t>
    <phoneticPr fontId="10"/>
  </si>
  <si>
    <t xml:space="preserve">リアルタイムな料金問合せを行えること。
</t>
    <phoneticPr fontId="10"/>
  </si>
  <si>
    <t xml:space="preserve">退院処理は日付を指定可能で、裏点を記入する為の請求確認画面が表示出来ること。
</t>
    <phoneticPr fontId="10"/>
  </si>
  <si>
    <t xml:space="preserve">過去の入院履歴の追加、修正、削除、参照が可能なこと。
</t>
    <phoneticPr fontId="10"/>
  </si>
  <si>
    <t xml:space="preserve">退院処理を行うと請求書が印刷されること。
</t>
    <phoneticPr fontId="10"/>
  </si>
  <si>
    <t xml:space="preserve">他医療機関での入院履歴が登録可能なこと。
</t>
    <phoneticPr fontId="10"/>
  </si>
  <si>
    <t>収納処理業務</t>
    <rPh sb="0" eb="2">
      <t>シュウノウ</t>
    </rPh>
    <rPh sb="2" eb="4">
      <t>ショリ</t>
    </rPh>
    <rPh sb="4" eb="6">
      <t>ギョウム</t>
    </rPh>
    <phoneticPr fontId="10"/>
  </si>
  <si>
    <t xml:space="preserve">患者毎に入金・未収金の管理が可能であること。
</t>
    <phoneticPr fontId="10"/>
  </si>
  <si>
    <t xml:space="preserve">未収金については永久保存であること。
</t>
    <phoneticPr fontId="10"/>
  </si>
  <si>
    <t xml:space="preserve">分割入金に対応されていること。
</t>
    <phoneticPr fontId="10"/>
  </si>
  <si>
    <t xml:space="preserve">預かり金を登録可能であること。
</t>
    <phoneticPr fontId="10"/>
  </si>
  <si>
    <t xml:space="preserve">合計未収金額、合計預かり金額が表示出来ること。
</t>
    <phoneticPr fontId="10"/>
  </si>
  <si>
    <t xml:space="preserve">請求書を作成出来る機能を有すること。
</t>
    <phoneticPr fontId="10"/>
  </si>
  <si>
    <t xml:space="preserve">請求期間を指定する事により合算請求書を作成出来ること。
</t>
    <phoneticPr fontId="10"/>
  </si>
  <si>
    <t xml:space="preserve">請求日付と入金日付を別に管理出来ること。
</t>
    <phoneticPr fontId="10"/>
  </si>
  <si>
    <t xml:space="preserve">将来のシステム拡張のため、現金管理に優れたＰＯＳレジとの連携機能を有すること。
</t>
    <phoneticPr fontId="10"/>
  </si>
  <si>
    <t xml:space="preserve">請求書の再発行が出来ること。
</t>
    <phoneticPr fontId="10"/>
  </si>
  <si>
    <t xml:space="preserve">退院請求書の発行時に、月をまたいだ請求期間で１枚の請求書を作成することが可能であること。
</t>
    <phoneticPr fontId="10"/>
  </si>
  <si>
    <t xml:space="preserve">入院定期請求は一括処理と、個別処理が選択可能であること。
</t>
    <phoneticPr fontId="10"/>
  </si>
  <si>
    <t>日報業務</t>
    <rPh sb="0" eb="2">
      <t>ニッポウ</t>
    </rPh>
    <rPh sb="2" eb="4">
      <t>ギョウム</t>
    </rPh>
    <phoneticPr fontId="10"/>
  </si>
  <si>
    <t xml:space="preserve">保険別、科別に日計表を作成可能なこと。
</t>
    <phoneticPr fontId="10"/>
  </si>
  <si>
    <t xml:space="preserve">患者別日計表を印刷可能なこと。
</t>
    <phoneticPr fontId="10"/>
  </si>
  <si>
    <t xml:space="preserve">未収金日報を印刷可能なこと。
</t>
    <phoneticPr fontId="10"/>
  </si>
  <si>
    <t xml:space="preserve">収納データ保存期間ならば日付を指定して日報を印刷可能なこと。
</t>
    <phoneticPr fontId="10"/>
  </si>
  <si>
    <t xml:space="preserve">日報で出力されるデータがＥＸＣＥＬ、又はテキストデータで出力可能であること。
</t>
    <phoneticPr fontId="10"/>
  </si>
  <si>
    <t>レセプト業務</t>
    <rPh sb="4" eb="6">
      <t>ギョウム</t>
    </rPh>
    <phoneticPr fontId="10"/>
  </si>
  <si>
    <t xml:space="preserve">診療報酬明細書（レセプト）の作成が可能であること。
</t>
    <phoneticPr fontId="10"/>
  </si>
  <si>
    <t xml:space="preserve">レセプトは社保、国保等それぞれ指定された様式に対応されていること。
</t>
    <phoneticPr fontId="10"/>
  </si>
  <si>
    <t xml:space="preserve">レセプトの印刷は前処理を行わなくても、即座に印刷が可能であること。
</t>
    <phoneticPr fontId="10"/>
  </si>
  <si>
    <t xml:space="preserve">レセプトの印刷は月中でも印刷が可能であること。
</t>
    <phoneticPr fontId="10"/>
  </si>
  <si>
    <t xml:space="preserve">レセプト印刷は複数端末、複数プリンタに対応されていること。
</t>
    <phoneticPr fontId="10"/>
  </si>
  <si>
    <t xml:space="preserve">一般、労災、自賠責保険に対応されていること。
</t>
    <phoneticPr fontId="10"/>
  </si>
  <si>
    <t xml:space="preserve">一般レセプトはレセプトの枠まで印刷可能な機能を有すること。
</t>
    <phoneticPr fontId="10"/>
  </si>
  <si>
    <t xml:space="preserve">レセプトの件数が判断可能な、レセプト一覧表の作成が可能であり、患者別にも出力可能で、レセプトが出力された後に会計が修正されたかどうかの判断が出来る印がつくこと。
</t>
    <phoneticPr fontId="10"/>
  </si>
  <si>
    <t xml:space="preserve">レセプトの点検用に院外処方した投薬情報も印刷可能であること。
</t>
    <phoneticPr fontId="10"/>
  </si>
  <si>
    <t xml:space="preserve">一定額以上の高額レセプト患者の高額レセプト日計表が出力可能なこと。
</t>
    <phoneticPr fontId="10"/>
  </si>
  <si>
    <t xml:space="preserve">提出不要なレセプトの保留が行えること。保留解除も可能なこと。
</t>
    <phoneticPr fontId="10"/>
  </si>
  <si>
    <t xml:space="preserve">傷病名との適用チェックや、１日、１月あたりの回数、数量チェック、当月にペアで算定されるべき診療行為のチェックが可能なこと。
</t>
    <phoneticPr fontId="10"/>
  </si>
  <si>
    <t xml:space="preserve">退院した患者は患者番号を指定する事により、随時レセプトが発行可能なこと。
</t>
    <phoneticPr fontId="10"/>
  </si>
  <si>
    <t xml:space="preserve">リハビリの実施日数を自動的に印刷出来ること。
</t>
    <phoneticPr fontId="10"/>
  </si>
  <si>
    <t xml:space="preserve">手術、処置などはコメントを入力しなくとも診療日を印刷出来ること。
</t>
    <phoneticPr fontId="10"/>
  </si>
  <si>
    <t xml:space="preserve">診療行為と病名の関係についてメーカー提供のＤＢによるチェックが可能であること。
</t>
    <phoneticPr fontId="10"/>
  </si>
  <si>
    <t xml:space="preserve">ＤＢによるチェックは、会計時と月単位の一括処理に対応していること。
</t>
    <phoneticPr fontId="10"/>
  </si>
  <si>
    <t xml:space="preserve">日々の入力においてレセプト電算提出データの自動作成が可能であり、月末月初の提出データ作成処理を必要としないこと。
</t>
    <phoneticPr fontId="10"/>
  </si>
  <si>
    <t xml:space="preserve">レセプト電算提出データを自動作成した場合のエラー内容を管理する画面を有すること。
</t>
    <phoneticPr fontId="10"/>
  </si>
  <si>
    <t xml:space="preserve">レセプト電算ファイルの作成で、未編集及び修正を加えたレセプトのみを編集する機能を有すること。
</t>
    <phoneticPr fontId="10"/>
  </si>
  <si>
    <t xml:space="preserve">審査支払機関側での受付チェックと同等のチェックを行う機能を有すること。
</t>
    <phoneticPr fontId="10"/>
  </si>
  <si>
    <t xml:space="preserve">症状詳記登録において、「治験に係る治験概要」「疾患別リハビリテーションにかかわる治療継続の理由等」の登録が行えること。
</t>
    <phoneticPr fontId="10"/>
  </si>
  <si>
    <t xml:space="preserve">レセプト電算ファイル作成時に、患者病名に「未コード化傷病名」が記録された割合を画面表示できること。
</t>
    <phoneticPr fontId="10"/>
  </si>
  <si>
    <t xml:space="preserve">提出用のレセプト電算媒体からレセプト印刷が可能であること。
</t>
    <phoneticPr fontId="10"/>
  </si>
  <si>
    <t xml:space="preserve">IP-VPN、またはインターネットを利用したレセプトオンライン請求が可能であること。
</t>
    <phoneticPr fontId="10"/>
  </si>
  <si>
    <t xml:space="preserve">レセプトオンライン請求時、返戻データの取り込みが可能であること。また、返戻理由等の詳細を医事システム上で確認できること。
</t>
    <phoneticPr fontId="10"/>
  </si>
  <si>
    <t xml:space="preserve">返戻レセプト分のみのレセプト電算ファイルの編集が可能であること。
</t>
    <phoneticPr fontId="10"/>
  </si>
  <si>
    <t xml:space="preserve">レセプトオンライン請求システムの「送信データ集計表」に準拠した帳票を印刷可能なこと。
</t>
    <phoneticPr fontId="10"/>
  </si>
  <si>
    <t>総括表業務</t>
    <rPh sb="0" eb="2">
      <t>ソウカツ</t>
    </rPh>
    <rPh sb="2" eb="3">
      <t>ヒョウ</t>
    </rPh>
    <rPh sb="3" eb="5">
      <t>ギョウム</t>
    </rPh>
    <phoneticPr fontId="10"/>
  </si>
  <si>
    <t xml:space="preserve">レセプト印刷されたデータをもとに指定された様式で、診療報酬請求書（総括表）が印刷可能なこと。
</t>
    <phoneticPr fontId="10"/>
  </si>
  <si>
    <t xml:space="preserve">患者別の診療報酬点数が確認修正が可能なこと。
</t>
    <phoneticPr fontId="10"/>
  </si>
  <si>
    <t xml:space="preserve">返戻・保留などの管理が出来ること。
</t>
    <phoneticPr fontId="10"/>
  </si>
  <si>
    <t xml:space="preserve">総括表で出力されるデータがＥＸＣＥＬ、又はテキストデータで出力可能であること。
</t>
    <phoneticPr fontId="10"/>
  </si>
  <si>
    <t>DPC請求　　　　　　　</t>
    <rPh sb="3" eb="5">
      <t>セイキュウ</t>
    </rPh>
    <phoneticPr fontId="10"/>
  </si>
  <si>
    <t xml:space="preserve">DPC包括評価制度に対応した、レセプト請求ができること。
</t>
    <phoneticPr fontId="10"/>
  </si>
  <si>
    <t xml:space="preserve">DPC包括評価制度に対応した、退院請求・入院定期請求を行う機能を有すること。
</t>
    <phoneticPr fontId="10"/>
  </si>
  <si>
    <t xml:space="preserve">DPCレセプトの様式で画面上レセプト表示ができること。
</t>
    <phoneticPr fontId="10"/>
  </si>
  <si>
    <t xml:space="preserve">提出用の、様式１、様式４、Ｅ／Ｆ、Dファイルが作成できること。
</t>
    <phoneticPr fontId="10"/>
  </si>
  <si>
    <t xml:space="preserve">提出用ファイルに含む患者番号を変換して、匿名化できること。
</t>
    <phoneticPr fontId="10"/>
  </si>
  <si>
    <t xml:space="preserve">DPC対象患者について、入院患者一覧、特定入院期間超過一覧、DPC入力状況一覧を出力できること。
</t>
    <phoneticPr fontId="10"/>
  </si>
  <si>
    <t xml:space="preserve">月またぎを含め、包括請求のＤＰＣ分類などの変更時、各月請求（患者請求とレセ請求）が自動的かつ簡単かつ正確にできること。
</t>
    <phoneticPr fontId="10"/>
  </si>
  <si>
    <t xml:space="preserve">月またぎを含め、包括請求のＤＰＣ分類などの変更発生時に、差額の退院時精算（患者精算とレセ精算）が自動的かつ簡単かつ正確にできること。
</t>
    <phoneticPr fontId="10"/>
  </si>
  <si>
    <t xml:space="preserve">月またぎを含め、出来高と包括請求が混在している場合の請求処理（患者請求とレセ請求の両方とも）が、自動的かつ簡単かつ正確にできること。
</t>
    <phoneticPr fontId="10"/>
  </si>
  <si>
    <t xml:space="preserve">DPC用の病名（主傷病名、入院契機傷病名、医療資源傷病名、第二医療資源傷病名、入院時併存症名、入院後発症疾患名、副傷病名）が登録出来ること。
</t>
    <phoneticPr fontId="10"/>
  </si>
  <si>
    <t xml:space="preserve">DPCレセプト電算ファイルをもとに、DPCレセプト、コーディングデータを出力できること。
</t>
    <phoneticPr fontId="10"/>
  </si>
  <si>
    <t>未集金管理</t>
    <rPh sb="0" eb="3">
      <t>ミシュウキン</t>
    </rPh>
    <rPh sb="3" eb="5">
      <t>カンリ</t>
    </rPh>
    <phoneticPr fontId="10"/>
  </si>
  <si>
    <t xml:space="preserve">督促履歴、微収記録が登録できること。
</t>
    <phoneticPr fontId="10"/>
  </si>
  <si>
    <t xml:space="preserve">督促状の送付先情報を3ヶ所以上登録できること。
</t>
    <phoneticPr fontId="10"/>
  </si>
  <si>
    <t xml:space="preserve">帳票はプリンタ出力前に画面上でプレビュー表示が可能なこと。
</t>
    <phoneticPr fontId="10"/>
  </si>
  <si>
    <t xml:space="preserve">各統計帳票は、CSV形式のデータをファイル出力可能なこと。
</t>
    <phoneticPr fontId="10"/>
  </si>
  <si>
    <t>予約</t>
    <rPh sb="0" eb="2">
      <t>ヨヤク</t>
    </rPh>
    <phoneticPr fontId="10"/>
  </si>
  <si>
    <t>その他の業務</t>
    <rPh sb="2" eb="3">
      <t>タ</t>
    </rPh>
    <rPh sb="4" eb="6">
      <t>ギョウム</t>
    </rPh>
    <phoneticPr fontId="10"/>
  </si>
  <si>
    <t>患者管理業務</t>
    <rPh sb="0" eb="2">
      <t>カンジャ</t>
    </rPh>
    <rPh sb="2" eb="4">
      <t>カンリ</t>
    </rPh>
    <rPh sb="4" eb="6">
      <t>ギョウム</t>
    </rPh>
    <phoneticPr fontId="10"/>
  </si>
  <si>
    <t xml:space="preserve">氏名カルテ情報、保険情報、来院情報、入院情報、病名情報、薬剤・行為情報などにより対象患者の検索及び、患者台帳の作成が出来ること。
</t>
    <phoneticPr fontId="10"/>
  </si>
  <si>
    <t xml:space="preserve">行為・薬剤情報については回数、数量の範囲を指定可能であること。
</t>
    <phoneticPr fontId="10"/>
  </si>
  <si>
    <t xml:space="preserve">患者台帳の印刷項目を選択可能であること。
</t>
    <phoneticPr fontId="10"/>
  </si>
  <si>
    <t xml:space="preserve">未収金額の範囲指定、預かり金額の範囲指定が可能であること。
</t>
    <phoneticPr fontId="10"/>
  </si>
  <si>
    <t xml:space="preserve">抽出した患者のデータをＤＭ（ダイレクトメール）や葉書の形式に印刷可能であること。
</t>
    <phoneticPr fontId="10"/>
  </si>
  <si>
    <t>5.2</t>
    <phoneticPr fontId="10"/>
  </si>
  <si>
    <t>帳票作成</t>
    <rPh sb="0" eb="2">
      <t>チョウヒョウ</t>
    </rPh>
    <rPh sb="2" eb="4">
      <t>サクセイ</t>
    </rPh>
    <phoneticPr fontId="10"/>
  </si>
  <si>
    <t>5.3</t>
    <phoneticPr fontId="10"/>
  </si>
  <si>
    <t>マスタ管理業務</t>
    <rPh sb="3" eb="5">
      <t>カンリ</t>
    </rPh>
    <rPh sb="5" eb="7">
      <t>ギョウム</t>
    </rPh>
    <phoneticPr fontId="10"/>
  </si>
  <si>
    <t xml:space="preserve">薬価改正毎に世代別に点数マスタ、セットマスタ、システムマスタを管理可能なこと。また、世代数に制限が無いこと。
</t>
    <phoneticPr fontId="10"/>
  </si>
  <si>
    <t xml:space="preserve">点数マスタの印刷、病名マスタの印刷が可能であること。
</t>
    <phoneticPr fontId="10"/>
  </si>
  <si>
    <t xml:space="preserve">セットマスタの登録が行えること。セットの複写機能も備えていること。
</t>
    <phoneticPr fontId="10"/>
  </si>
  <si>
    <t xml:space="preserve">伝票マスタの登録が行えること。
</t>
    <phoneticPr fontId="10"/>
  </si>
  <si>
    <t xml:space="preserve">レセプト電算に対応する標準提供点数マスタ、標準提供病名マスタを有すること。
</t>
    <phoneticPr fontId="10"/>
  </si>
  <si>
    <t xml:space="preserve">標準提供マスタより容易に抜き取りが可能であること。
</t>
    <phoneticPr fontId="10"/>
  </si>
  <si>
    <t xml:space="preserve">包括行為に含まれる設定が可能であること。
</t>
    <phoneticPr fontId="10"/>
  </si>
  <si>
    <t>5.4</t>
    <phoneticPr fontId="10"/>
  </si>
  <si>
    <t>バックアップ業務</t>
    <rPh sb="6" eb="8">
      <t>ギョウム</t>
    </rPh>
    <phoneticPr fontId="10"/>
  </si>
  <si>
    <t xml:space="preserve">バックアップは１日１回夜間に自動で実施されること。
</t>
    <rPh sb="8" eb="9">
      <t>ニチ</t>
    </rPh>
    <rPh sb="10" eb="11">
      <t>カイ</t>
    </rPh>
    <rPh sb="11" eb="13">
      <t>ヤカン</t>
    </rPh>
    <rPh sb="14" eb="16">
      <t>ジドウ</t>
    </rPh>
    <rPh sb="17" eb="19">
      <t>ジッシ</t>
    </rPh>
    <phoneticPr fontId="10"/>
  </si>
  <si>
    <t xml:space="preserve">データを復元出来る機能を有すること。
</t>
    <phoneticPr fontId="10"/>
  </si>
  <si>
    <t>※世界的な情勢を踏まえ、受注者と発注者、双方で協議し延長することも可</t>
    <rPh sb="1" eb="3">
      <t>セカイ</t>
    </rPh>
    <rPh sb="3" eb="4">
      <t>テキ</t>
    </rPh>
    <rPh sb="5" eb="7">
      <t>ジョウセイ</t>
    </rPh>
    <rPh sb="8" eb="9">
      <t>フ</t>
    </rPh>
    <rPh sb="12" eb="15">
      <t>ジュチュウシャ</t>
    </rPh>
    <rPh sb="16" eb="19">
      <t>ハッチュウシャ</t>
    </rPh>
    <rPh sb="20" eb="22">
      <t>ソウホウ</t>
    </rPh>
    <rPh sb="23" eb="25">
      <t>キョウギ</t>
    </rPh>
    <rPh sb="26" eb="28">
      <t>エンチョウ</t>
    </rPh>
    <rPh sb="33" eb="34">
      <t>カ</t>
    </rPh>
    <phoneticPr fontId="11"/>
  </si>
  <si>
    <t>長崎県壱岐病院　電子カルテシステム　全体概念図　【図表１】</t>
    <rPh sb="0" eb="3">
      <t>ナガサキケン</t>
    </rPh>
    <rPh sb="3" eb="5">
      <t>イキ</t>
    </rPh>
    <rPh sb="5" eb="7">
      <t>ビョウイン</t>
    </rPh>
    <rPh sb="8" eb="10">
      <t>デンシ</t>
    </rPh>
    <rPh sb="18" eb="20">
      <t>ゼンタイ</t>
    </rPh>
    <rPh sb="20" eb="23">
      <t>ガイネンズ</t>
    </rPh>
    <rPh sb="25" eb="27">
      <t>ズヒョウ</t>
    </rPh>
    <phoneticPr fontId="11"/>
  </si>
  <si>
    <t>長崎県壱岐病院</t>
    <rPh sb="0" eb="3">
      <t>ナガサキケン</t>
    </rPh>
    <rPh sb="3" eb="5">
      <t>イキ</t>
    </rPh>
    <rPh sb="5" eb="7">
      <t>ビョウイン</t>
    </rPh>
    <phoneticPr fontId="10"/>
  </si>
  <si>
    <t>所在地：長崎県壱岐市郷ノ浦町東触１６２６番地</t>
    <rPh sb="4" eb="6">
      <t>ナガサキ</t>
    </rPh>
    <rPh sb="6" eb="7">
      <t>ケン</t>
    </rPh>
    <rPh sb="7" eb="9">
      <t>イキ</t>
    </rPh>
    <rPh sb="9" eb="10">
      <t>シ</t>
    </rPh>
    <rPh sb="10" eb="11">
      <t>ゴウ</t>
    </rPh>
    <rPh sb="12" eb="13">
      <t>ウラ</t>
    </rPh>
    <rPh sb="13" eb="14">
      <t>マチ</t>
    </rPh>
    <rPh sb="14" eb="15">
      <t>ヒガシ</t>
    </rPh>
    <rPh sb="15" eb="16">
      <t>フ</t>
    </rPh>
    <rPh sb="20" eb="22">
      <t>バンチ</t>
    </rPh>
    <phoneticPr fontId="10"/>
  </si>
  <si>
    <t>病床　：２２８床　</t>
    <phoneticPr fontId="10"/>
  </si>
  <si>
    <t>外来　：４００人／日（平均）</t>
    <phoneticPr fontId="10"/>
  </si>
  <si>
    <t>作成依頼文書新規登録</t>
  </si>
  <si>
    <t>文書作成依頼</t>
  </si>
  <si>
    <t>医師による新規登録</t>
  </si>
  <si>
    <t>医師による文書内容編集</t>
  </si>
  <si>
    <t>文書編集</t>
  </si>
  <si>
    <t>修正機能</t>
  </si>
  <si>
    <t>文書プレビュー・印刷画面</t>
  </si>
  <si>
    <t>マスタ管理</t>
  </si>
  <si>
    <t>CSV出力機能</t>
  </si>
  <si>
    <t>起動連携</t>
  </si>
  <si>
    <t>文書様式作成機能</t>
  </si>
  <si>
    <t>データ保存形式</t>
  </si>
  <si>
    <t>文書のワークフロー管理</t>
  </si>
  <si>
    <t>文書検索機能</t>
  </si>
  <si>
    <t>コメント登録</t>
  </si>
  <si>
    <t>地域連携システム</t>
    <rPh sb="0" eb="2">
      <t>チイキ</t>
    </rPh>
    <rPh sb="2" eb="4">
      <t>レンケイ</t>
    </rPh>
    <phoneticPr fontId="11"/>
  </si>
  <si>
    <t>感染管理システム</t>
    <rPh sb="0" eb="2">
      <t>カンセン</t>
    </rPh>
    <rPh sb="2" eb="4">
      <t>カンリ</t>
    </rPh>
    <phoneticPr fontId="11"/>
  </si>
  <si>
    <t>AI問診システム</t>
    <rPh sb="2" eb="4">
      <t>モンシン</t>
    </rPh>
    <phoneticPr fontId="11"/>
  </si>
  <si>
    <t>生命保険診断書システム</t>
    <rPh sb="0" eb="2">
      <t>セイメイ</t>
    </rPh>
    <rPh sb="2" eb="4">
      <t>ホケン</t>
    </rPh>
    <rPh sb="4" eb="7">
      <t>シンダンショ</t>
    </rPh>
    <phoneticPr fontId="11"/>
  </si>
  <si>
    <t>会計案内表示システム</t>
    <rPh sb="0" eb="2">
      <t>カイケイ</t>
    </rPh>
    <rPh sb="2" eb="4">
      <t>アンナイ</t>
    </rPh>
    <rPh sb="4" eb="6">
      <t>ヒョウジ</t>
    </rPh>
    <phoneticPr fontId="11"/>
  </si>
  <si>
    <t>外来診察案内システム</t>
    <rPh sb="0" eb="2">
      <t>ガイライ</t>
    </rPh>
    <rPh sb="2" eb="4">
      <t>シンサツ</t>
    </rPh>
    <rPh sb="4" eb="6">
      <t>アンナイ</t>
    </rPh>
    <phoneticPr fontId="11"/>
  </si>
  <si>
    <t>自動再来受付システム</t>
    <rPh sb="0" eb="2">
      <t>ジドウ</t>
    </rPh>
    <rPh sb="2" eb="4">
      <t>サイライ</t>
    </rPh>
    <rPh sb="4" eb="6">
      <t>ウケツケ</t>
    </rPh>
    <phoneticPr fontId="11"/>
  </si>
  <si>
    <t>自動精算システム</t>
    <rPh sb="0" eb="2">
      <t>ジドウ</t>
    </rPh>
    <rPh sb="2" eb="4">
      <t>セイサン</t>
    </rPh>
    <phoneticPr fontId="11"/>
  </si>
  <si>
    <t>窓口精算システム</t>
    <rPh sb="0" eb="2">
      <t>マドグチ</t>
    </rPh>
    <rPh sb="2" eb="4">
      <t>セイサン</t>
    </rPh>
    <phoneticPr fontId="11"/>
  </si>
  <si>
    <t>基本仕様</t>
    <rPh sb="0" eb="2">
      <t>キホン</t>
    </rPh>
    <rPh sb="2" eb="4">
      <t>シヨウ</t>
    </rPh>
    <phoneticPr fontId="10"/>
  </si>
  <si>
    <t>セキュリティ</t>
    <phoneticPr fontId="10"/>
  </si>
  <si>
    <t>3</t>
    <phoneticPr fontId="10"/>
  </si>
  <si>
    <t>システム間連携</t>
    <rPh sb="4" eb="5">
      <t>カン</t>
    </rPh>
    <rPh sb="5" eb="7">
      <t>レンケイ</t>
    </rPh>
    <phoneticPr fontId="10"/>
  </si>
  <si>
    <t>4</t>
    <phoneticPr fontId="10"/>
  </si>
  <si>
    <t>患者基本情報登録</t>
    <rPh sb="0" eb="2">
      <t>カンジャ</t>
    </rPh>
    <rPh sb="2" eb="4">
      <t>キホン</t>
    </rPh>
    <rPh sb="4" eb="6">
      <t>ジョウホウ</t>
    </rPh>
    <rPh sb="6" eb="8">
      <t>トウロク</t>
    </rPh>
    <phoneticPr fontId="10"/>
  </si>
  <si>
    <t>5</t>
    <phoneticPr fontId="10"/>
  </si>
  <si>
    <t>6</t>
    <phoneticPr fontId="10"/>
  </si>
  <si>
    <t>7</t>
    <phoneticPr fontId="10"/>
  </si>
  <si>
    <t>8</t>
    <phoneticPr fontId="10"/>
  </si>
  <si>
    <t>9</t>
    <phoneticPr fontId="10"/>
  </si>
  <si>
    <t>10</t>
    <phoneticPr fontId="10"/>
  </si>
  <si>
    <t>11</t>
    <phoneticPr fontId="10"/>
  </si>
  <si>
    <t>12</t>
    <phoneticPr fontId="10"/>
  </si>
  <si>
    <t>13</t>
    <phoneticPr fontId="10"/>
  </si>
  <si>
    <t>14</t>
    <phoneticPr fontId="10"/>
  </si>
  <si>
    <t>15</t>
    <phoneticPr fontId="10"/>
  </si>
  <si>
    <t>16</t>
    <phoneticPr fontId="10"/>
  </si>
  <si>
    <t>17</t>
    <phoneticPr fontId="10"/>
  </si>
  <si>
    <t>18</t>
    <phoneticPr fontId="10"/>
  </si>
  <si>
    <t>19</t>
    <phoneticPr fontId="10"/>
  </si>
  <si>
    <t>システム要件</t>
  </si>
  <si>
    <t>問診票機能</t>
    <rPh sb="0" eb="2">
      <t>モンシン</t>
    </rPh>
    <rPh sb="2" eb="3">
      <t>ヒョウ</t>
    </rPh>
    <rPh sb="3" eb="5">
      <t>キノウ</t>
    </rPh>
    <phoneticPr fontId="10"/>
  </si>
  <si>
    <t>OCR機能</t>
    <phoneticPr fontId="10"/>
  </si>
  <si>
    <t>医療辞典</t>
    <phoneticPr fontId="10"/>
  </si>
  <si>
    <t>概要</t>
    <rPh sb="0" eb="2">
      <t>ガイヨウ</t>
    </rPh>
    <phoneticPr fontId="27"/>
  </si>
  <si>
    <t>感染状況確認</t>
    <rPh sb="0" eb="2">
      <t>カンセン</t>
    </rPh>
    <rPh sb="2" eb="4">
      <t>ジョウキョウ</t>
    </rPh>
    <rPh sb="4" eb="6">
      <t>カクニン</t>
    </rPh>
    <phoneticPr fontId="27"/>
  </si>
  <si>
    <t xml:space="preserve">病院全体の感染症患者の分布状況を１画面で確認できること。
</t>
    <rPh sb="0" eb="2">
      <t>ビョウイン</t>
    </rPh>
    <rPh sb="2" eb="4">
      <t>ゼンタイ</t>
    </rPh>
    <rPh sb="5" eb="8">
      <t>カンセンショウ</t>
    </rPh>
    <rPh sb="8" eb="10">
      <t>カンジャ</t>
    </rPh>
    <rPh sb="11" eb="13">
      <t>ブンプ</t>
    </rPh>
    <rPh sb="13" eb="15">
      <t>ジョウキョウ</t>
    </rPh>
    <rPh sb="17" eb="19">
      <t>ガメン</t>
    </rPh>
    <rPh sb="20" eb="22">
      <t>カクニン</t>
    </rPh>
    <phoneticPr fontId="5"/>
  </si>
  <si>
    <t>感染経路別予防策管理</t>
    <rPh sb="0" eb="2">
      <t>カンセン</t>
    </rPh>
    <rPh sb="2" eb="4">
      <t>ケイロ</t>
    </rPh>
    <rPh sb="4" eb="5">
      <t>ベツ</t>
    </rPh>
    <rPh sb="5" eb="7">
      <t>ヨボウ</t>
    </rPh>
    <rPh sb="7" eb="8">
      <t>サク</t>
    </rPh>
    <rPh sb="8" eb="10">
      <t>カンリ</t>
    </rPh>
    <phoneticPr fontId="27"/>
  </si>
  <si>
    <t>患者スクリーニング</t>
    <rPh sb="0" eb="2">
      <t>カンジャ</t>
    </rPh>
    <phoneticPr fontId="27"/>
  </si>
  <si>
    <t>スクリーニング結果一覧からICTとして介入することができ、院内システム（電子カルテ）のチーム医療機能に介入情報を登録可能であること。</t>
    <rPh sb="7" eb="9">
      <t>ケッカ</t>
    </rPh>
    <rPh sb="9" eb="11">
      <t>イチラン</t>
    </rPh>
    <rPh sb="19" eb="21">
      <t>カイニュウ</t>
    </rPh>
    <rPh sb="29" eb="31">
      <t>インナイ</t>
    </rPh>
    <rPh sb="36" eb="38">
      <t>デンシ</t>
    </rPh>
    <rPh sb="46" eb="48">
      <t>イリョウ</t>
    </rPh>
    <rPh sb="48" eb="50">
      <t>キノウ</t>
    </rPh>
    <rPh sb="51" eb="53">
      <t>カイニュウ</t>
    </rPh>
    <rPh sb="53" eb="55">
      <t>ジョウホウ</t>
    </rPh>
    <rPh sb="56" eb="58">
      <t>トウロク</t>
    </rPh>
    <rPh sb="58" eb="60">
      <t>カノウ</t>
    </rPh>
    <phoneticPr fontId="5"/>
  </si>
  <si>
    <t>監視対象菌検出通知</t>
    <phoneticPr fontId="10"/>
  </si>
  <si>
    <t>アウトブレイク通知</t>
    <phoneticPr fontId="10"/>
  </si>
  <si>
    <t>ICTコンサル依頼</t>
    <phoneticPr fontId="10"/>
  </si>
  <si>
    <t>患者ラウンド情報参照</t>
    <phoneticPr fontId="10"/>
  </si>
  <si>
    <t>患者ラウンド回診記録</t>
    <phoneticPr fontId="10"/>
  </si>
  <si>
    <t>環境ラウンド入力画面</t>
  </si>
  <si>
    <t>同室患者追跡</t>
  </si>
  <si>
    <t>デバイスサーベイランス（BSI、UTI、VAP)支援</t>
    <phoneticPr fontId="10"/>
  </si>
  <si>
    <t>SSIサーベランス支援</t>
    <phoneticPr fontId="10"/>
  </si>
  <si>
    <t>抗菌薬使用状況監視支援</t>
    <phoneticPr fontId="10"/>
  </si>
  <si>
    <t>EPINet入力支援</t>
    <phoneticPr fontId="10"/>
  </si>
  <si>
    <t>電子カルテシステムとの連携</t>
    <phoneticPr fontId="10"/>
  </si>
  <si>
    <t>陽性患者登録機能</t>
    <phoneticPr fontId="10"/>
  </si>
  <si>
    <t>その他</t>
    <phoneticPr fontId="10"/>
  </si>
  <si>
    <t>会計案内表示システムに関して、以下の要件を満たすこと</t>
    <rPh sb="0" eb="2">
      <t>カイケイ</t>
    </rPh>
    <phoneticPr fontId="7"/>
  </si>
  <si>
    <t>性能及び機能に関する要件</t>
    <rPh sb="0" eb="2">
      <t>セイノウ</t>
    </rPh>
    <rPh sb="2" eb="3">
      <t>オヨ</t>
    </rPh>
    <rPh sb="4" eb="6">
      <t>キノウ</t>
    </rPh>
    <rPh sb="7" eb="8">
      <t>カン</t>
    </rPh>
    <rPh sb="10" eb="12">
      <t>ヨウケン</t>
    </rPh>
    <phoneticPr fontId="10"/>
  </si>
  <si>
    <t>通信及び接続の条件に関し、以下の要件を満たすこと</t>
  </si>
  <si>
    <t>会計案内表示システムハード機器に関し、以下の要件を満たすこと</t>
    <rPh sb="0" eb="2">
      <t>カイケイ</t>
    </rPh>
    <rPh sb="2" eb="4">
      <t>アンナイ</t>
    </rPh>
    <rPh sb="4" eb="6">
      <t>ヒョウジ</t>
    </rPh>
    <rPh sb="13" eb="15">
      <t>キキ</t>
    </rPh>
    <phoneticPr fontId="7"/>
  </si>
  <si>
    <t>【外来患者向け表示モニタ本体】</t>
  </si>
  <si>
    <t>会計案内表示システムアプリケーション機能に関し、以下の要件を満たすこと</t>
    <rPh sb="0" eb="2">
      <t>カイケイ</t>
    </rPh>
    <rPh sb="2" eb="4">
      <t>アンナイ</t>
    </rPh>
    <rPh sb="4" eb="6">
      <t>ヒョウジ</t>
    </rPh>
    <rPh sb="18" eb="20">
      <t>キノウ</t>
    </rPh>
    <rPh sb="21" eb="22">
      <t>カン</t>
    </rPh>
    <rPh sb="24" eb="26">
      <t>イカ</t>
    </rPh>
    <rPh sb="27" eb="29">
      <t>ヨウケン</t>
    </rPh>
    <rPh sb="30" eb="31">
      <t>ミ</t>
    </rPh>
    <phoneticPr fontId="7"/>
  </si>
  <si>
    <t>【患者向け表示アプリケーション】</t>
  </si>
  <si>
    <t>【メッセージ管理アプリケーション】</t>
    <rPh sb="6" eb="8">
      <t>カンリ</t>
    </rPh>
    <phoneticPr fontId="7"/>
  </si>
  <si>
    <t>ディスプレイコントローラ</t>
    <phoneticPr fontId="10"/>
  </si>
  <si>
    <t>会計案内制御コントローラ</t>
    <rPh sb="0" eb="2">
      <t>カイケイ</t>
    </rPh>
    <rPh sb="2" eb="4">
      <t>アンナイ</t>
    </rPh>
    <rPh sb="4" eb="6">
      <t>セイギョ</t>
    </rPh>
    <phoneticPr fontId="7"/>
  </si>
  <si>
    <t>【会計表示制御コントローラアプリケーション】</t>
    <rPh sb="1" eb="3">
      <t>カイケイ</t>
    </rPh>
    <rPh sb="3" eb="5">
      <t>ヒョウジ</t>
    </rPh>
    <rPh sb="5" eb="7">
      <t>セイギョ</t>
    </rPh>
    <phoneticPr fontId="7"/>
  </si>
  <si>
    <t>拡張性に関し、以下の要件を満たすこと</t>
  </si>
  <si>
    <t>２</t>
    <phoneticPr fontId="10"/>
  </si>
  <si>
    <t>性能及び機能以外の要件</t>
    <rPh sb="0" eb="2">
      <t>セイノウ</t>
    </rPh>
    <rPh sb="2" eb="3">
      <t>オヨ</t>
    </rPh>
    <rPh sb="4" eb="6">
      <t>キノウ</t>
    </rPh>
    <rPh sb="6" eb="8">
      <t>イガイ</t>
    </rPh>
    <rPh sb="9" eb="11">
      <t>ヨウケン</t>
    </rPh>
    <phoneticPr fontId="10"/>
  </si>
  <si>
    <t>障害支援体制</t>
  </si>
  <si>
    <t>設置場所等</t>
  </si>
  <si>
    <t>自動再来受付機に関して、以下の要件を満たすこと</t>
    <rPh sb="0" eb="2">
      <t>ジドウ</t>
    </rPh>
    <rPh sb="2" eb="4">
      <t>サイライ</t>
    </rPh>
    <rPh sb="4" eb="6">
      <t>ウケツケ</t>
    </rPh>
    <rPh sb="6" eb="7">
      <t>キ</t>
    </rPh>
    <phoneticPr fontId="7"/>
  </si>
  <si>
    <t>自動再来受付機本体に関し、以下の要件を満たすこと</t>
  </si>
  <si>
    <t>自動再来受付機アプリケーションに関し、以下の要件を満たすこと</t>
  </si>
  <si>
    <t>受付票に関し、以下の要件を満たすこと</t>
  </si>
  <si>
    <t>受付機制御コントローラに関し、以下の要件を満たすこと</t>
    <rPh sb="0" eb="2">
      <t>ウケツケ</t>
    </rPh>
    <rPh sb="2" eb="3">
      <t>キ</t>
    </rPh>
    <phoneticPr fontId="7"/>
  </si>
  <si>
    <t>自動精算機に関し、以下の要件を満たすこと</t>
    <rPh sb="0" eb="5">
      <t>セイサンキ</t>
    </rPh>
    <rPh sb="6" eb="7">
      <t>カン</t>
    </rPh>
    <rPh sb="9" eb="11">
      <t>イカ</t>
    </rPh>
    <rPh sb="12" eb="14">
      <t>ヨウケン</t>
    </rPh>
    <rPh sb="15" eb="16">
      <t>ミ</t>
    </rPh>
    <phoneticPr fontId="14"/>
  </si>
  <si>
    <t>自動精算機本体に関し、以下の要件を満たすこと</t>
    <rPh sb="0" eb="5">
      <t>セイサンキ</t>
    </rPh>
    <phoneticPr fontId="14"/>
  </si>
  <si>
    <t>（14）</t>
    <phoneticPr fontId="10"/>
  </si>
  <si>
    <t>金銭処理機能に関し、以下の要件を満たすこと</t>
  </si>
  <si>
    <t>カード対応機能に関し、以下の要件を満たすこと</t>
  </si>
  <si>
    <t>画面表示機能に関し、以下の要件を満たすこと</t>
  </si>
  <si>
    <t>精算機稼働管理PCに関し、以下の要件を満たすこと</t>
    <rPh sb="0" eb="3">
      <t>セイサンキ</t>
    </rPh>
    <rPh sb="3" eb="5">
      <t>カドウ</t>
    </rPh>
    <rPh sb="5" eb="7">
      <t>カンリ</t>
    </rPh>
    <phoneticPr fontId="14"/>
  </si>
  <si>
    <t>診察内表示システムに関して、以下の要件を満たすこと</t>
    <rPh sb="0" eb="2">
      <t>シンサツ</t>
    </rPh>
    <rPh sb="2" eb="3">
      <t>ナイ</t>
    </rPh>
    <phoneticPr fontId="7"/>
  </si>
  <si>
    <t>【受付情報連携】</t>
    <rPh sb="1" eb="3">
      <t>ウケツケ</t>
    </rPh>
    <rPh sb="3" eb="5">
      <t>ジョウホウ</t>
    </rPh>
    <rPh sb="5" eb="7">
      <t>レンケイ</t>
    </rPh>
    <phoneticPr fontId="7"/>
  </si>
  <si>
    <t xml:space="preserve">以下の情報が表示できること。但し、電子カルテＩ／Ｆに当該項目がない項目は除外する。
・患者氏名の他に受付番号
・進捗ステータス（状態）
・受付時間
・予約時間
・患者種別(初診・予約・予約外)
・診察種別(診察・検査他)　併科受診の有無
</t>
    <phoneticPr fontId="10"/>
  </si>
  <si>
    <t>診察案内表示システムハード機器に関し、以下の要件を満たすこと</t>
    <rPh sb="0" eb="2">
      <t>シンサツ</t>
    </rPh>
    <rPh sb="2" eb="4">
      <t>アンナイ</t>
    </rPh>
    <rPh sb="4" eb="6">
      <t>ヒョウジ</t>
    </rPh>
    <rPh sb="13" eb="15">
      <t>キキ</t>
    </rPh>
    <phoneticPr fontId="7"/>
  </si>
  <si>
    <t>&lt;ディスプレイコントローラ&gt;</t>
  </si>
  <si>
    <t>【診察案内表示システム用サーバ】</t>
    <rPh sb="1" eb="3">
      <t>シンサツ</t>
    </rPh>
    <rPh sb="3" eb="5">
      <t>アンナイ</t>
    </rPh>
    <rPh sb="5" eb="7">
      <t>ヒョウジ</t>
    </rPh>
    <rPh sb="11" eb="12">
      <t>ヨウ</t>
    </rPh>
    <phoneticPr fontId="7"/>
  </si>
  <si>
    <t>【メッセージ管理端末】</t>
    <rPh sb="6" eb="8">
      <t>カンリ</t>
    </rPh>
    <rPh sb="8" eb="10">
      <t>タンマツ</t>
    </rPh>
    <phoneticPr fontId="7"/>
  </si>
  <si>
    <t>診察案内表示システムアプリケーション機能に関し、以下の要件を満たすこと</t>
    <rPh sb="0" eb="2">
      <t>シンサツ</t>
    </rPh>
    <rPh sb="2" eb="4">
      <t>アンナイ</t>
    </rPh>
    <rPh sb="4" eb="6">
      <t>ヒョウジ</t>
    </rPh>
    <rPh sb="18" eb="20">
      <t>キノウ</t>
    </rPh>
    <rPh sb="21" eb="22">
      <t>カン</t>
    </rPh>
    <rPh sb="24" eb="26">
      <t>イカ</t>
    </rPh>
    <rPh sb="27" eb="29">
      <t>ヨウケン</t>
    </rPh>
    <rPh sb="30" eb="31">
      <t>ミ</t>
    </rPh>
    <phoneticPr fontId="7"/>
  </si>
  <si>
    <t>【診察案内表示サーバアプリケーション】</t>
  </si>
  <si>
    <t>【メッセージ管理端末アプリケーション】</t>
  </si>
  <si>
    <t>【待ち番号表示アプリ連携アプリケーション】</t>
  </si>
  <si>
    <t>障害支援体制について、下記の要件を満たすこと</t>
  </si>
  <si>
    <t>病院窓口用自動精算機に関して、以下の要件を満たすこと</t>
    <rPh sb="0" eb="2">
      <t>ビョウイン</t>
    </rPh>
    <rPh sb="2" eb="4">
      <t>マドグチ</t>
    </rPh>
    <rPh sb="4" eb="5">
      <t>ヨウ</t>
    </rPh>
    <rPh sb="5" eb="7">
      <t>ジドウ</t>
    </rPh>
    <rPh sb="7" eb="9">
      <t>セイサン</t>
    </rPh>
    <rPh sb="9" eb="10">
      <t>キ</t>
    </rPh>
    <phoneticPr fontId="7"/>
  </si>
  <si>
    <t>病院窓口用自動精算機本体に関し、以下の要件を満たすこと</t>
    <rPh sb="0" eb="2">
      <t>ビョウイン</t>
    </rPh>
    <rPh sb="2" eb="5">
      <t>マドグチヨウ</t>
    </rPh>
    <rPh sb="7" eb="9">
      <t>セイサン</t>
    </rPh>
    <phoneticPr fontId="7"/>
  </si>
  <si>
    <t xml:space="preserve">出金処理は、以下の金種以上の取り扱いができること
・紙幣　全金種（一万円、五千円、二千円、一千円）
・硬貨　全金種（五百円、百円、五十円、十円、五円、一円）
</t>
    <phoneticPr fontId="10"/>
  </si>
  <si>
    <t xml:space="preserve">入金処理は、以下の金種以上の取り扱いができること
・紙幣　全金種（一万円、五千円、二千円、一千円）
・硬貨　全金種（五百円、百円、五十円、十円、五円、一円）
</t>
    <phoneticPr fontId="10"/>
  </si>
  <si>
    <t>画面表示機能に関し、以下の要件を満たすこと</t>
    <rPh sb="0" eb="2">
      <t>ガメン</t>
    </rPh>
    <phoneticPr fontId="7"/>
  </si>
  <si>
    <t>精算機制御コントローラに関し、以下の要件を満たすこと</t>
    <rPh sb="0" eb="3">
      <t>セイサンキ</t>
    </rPh>
    <rPh sb="3" eb="5">
      <t>セイギョ</t>
    </rPh>
    <phoneticPr fontId="7"/>
  </si>
  <si>
    <t>領収書および診療明細書印刷機能に関し、以下の要件を満たすこと</t>
    <rPh sb="6" eb="8">
      <t>シンリョウ</t>
    </rPh>
    <rPh sb="8" eb="11">
      <t>メイサイショ</t>
    </rPh>
    <phoneticPr fontId="7"/>
  </si>
  <si>
    <t>窓口自動精算機拡張性に関する機能</t>
    <rPh sb="0" eb="2">
      <t>マドグチ</t>
    </rPh>
    <rPh sb="2" eb="4">
      <t>ジドウ</t>
    </rPh>
    <rPh sb="4" eb="6">
      <t>セイサン</t>
    </rPh>
    <rPh sb="6" eb="7">
      <t>キ</t>
    </rPh>
    <rPh sb="7" eb="10">
      <t>カクチョウセイ</t>
    </rPh>
    <rPh sb="11" eb="12">
      <t>カン</t>
    </rPh>
    <rPh sb="14" eb="16">
      <t>キノウ</t>
    </rPh>
    <phoneticPr fontId="7"/>
  </si>
  <si>
    <t>５．感染管理システム　ソフトウェア仕様要件</t>
    <rPh sb="2" eb="4">
      <t>カンセン</t>
    </rPh>
    <rPh sb="4" eb="6">
      <t>カンリ</t>
    </rPh>
    <phoneticPr fontId="10"/>
  </si>
  <si>
    <t>6</t>
    <phoneticPr fontId="10"/>
  </si>
  <si>
    <t>データ検索システム　ソフトウェア要件</t>
    <rPh sb="3" eb="5">
      <t>ケンサク</t>
    </rPh>
    <rPh sb="16" eb="18">
      <t>ヨウケン</t>
    </rPh>
    <phoneticPr fontId="11"/>
  </si>
  <si>
    <t>1</t>
    <phoneticPr fontId="10"/>
  </si>
  <si>
    <t>2</t>
    <phoneticPr fontId="10"/>
  </si>
  <si>
    <t>2.1</t>
    <phoneticPr fontId="10"/>
  </si>
  <si>
    <t>2.2</t>
    <phoneticPr fontId="10"/>
  </si>
  <si>
    <t>2.3</t>
    <phoneticPr fontId="10"/>
  </si>
  <si>
    <t>１</t>
    <phoneticPr fontId="10"/>
  </si>
  <si>
    <t>２</t>
    <phoneticPr fontId="10"/>
  </si>
  <si>
    <t>１３．医事会計システム</t>
    <rPh sb="3" eb="5">
      <t>イジ</t>
    </rPh>
    <rPh sb="5" eb="7">
      <t>カイケイ</t>
    </rPh>
    <phoneticPr fontId="10"/>
  </si>
  <si>
    <t>１４．ＡＩ問診システム</t>
    <rPh sb="5" eb="7">
      <t>モンシン</t>
    </rPh>
    <phoneticPr fontId="10"/>
  </si>
  <si>
    <t>１５．診断書作成支援システム</t>
    <rPh sb="3" eb="6">
      <t>シンダンショ</t>
    </rPh>
    <rPh sb="6" eb="8">
      <t>サクセイ</t>
    </rPh>
    <rPh sb="8" eb="10">
      <t>シエン</t>
    </rPh>
    <phoneticPr fontId="10"/>
  </si>
  <si>
    <t>1６．自動再来受付システム</t>
    <rPh sb="3" eb="5">
      <t>ジドウ</t>
    </rPh>
    <rPh sb="5" eb="7">
      <t>サイライ</t>
    </rPh>
    <rPh sb="7" eb="9">
      <t>ウケツケ</t>
    </rPh>
    <phoneticPr fontId="10"/>
  </si>
  <si>
    <t>1７．診察案内表示システム</t>
    <rPh sb="3" eb="5">
      <t>シンサツ</t>
    </rPh>
    <rPh sb="5" eb="7">
      <t>アンナイ</t>
    </rPh>
    <rPh sb="7" eb="9">
      <t>ヒョウジ</t>
    </rPh>
    <phoneticPr fontId="10"/>
  </si>
  <si>
    <t>１８．会計案内システム</t>
    <rPh sb="3" eb="5">
      <t>カイケイ</t>
    </rPh>
    <rPh sb="5" eb="7">
      <t>アンナイ</t>
    </rPh>
    <phoneticPr fontId="10"/>
  </si>
  <si>
    <t>１９．自動精算システム</t>
    <rPh sb="3" eb="5">
      <t>ジドウ</t>
    </rPh>
    <rPh sb="5" eb="7">
      <t>セイサン</t>
    </rPh>
    <phoneticPr fontId="10"/>
  </si>
  <si>
    <t>２０．窓口精算システム</t>
    <rPh sb="3" eb="5">
      <t>マドグチ</t>
    </rPh>
    <rPh sb="5" eb="7">
      <t>セイサン</t>
    </rPh>
    <phoneticPr fontId="10"/>
  </si>
  <si>
    <t>サーバ</t>
    <phoneticPr fontId="10"/>
  </si>
  <si>
    <t>１．</t>
    <phoneticPr fontId="10"/>
  </si>
  <si>
    <t/>
  </si>
  <si>
    <t>2．</t>
    <phoneticPr fontId="10"/>
  </si>
  <si>
    <t>３．</t>
    <phoneticPr fontId="10"/>
  </si>
  <si>
    <t>周辺機器</t>
  </si>
  <si>
    <t>・電子カルテ端末（ノートタイプ）　　　　　　　 70台</t>
    <phoneticPr fontId="11"/>
  </si>
  <si>
    <t>・ページプリンタ（Ａ４モノクロ） 　　　　　　　75台</t>
    <phoneticPr fontId="11"/>
  </si>
  <si>
    <t>・ページプリンタ（Ａ３モノクロ）　　　　　　　 12台</t>
    <phoneticPr fontId="11"/>
  </si>
  <si>
    <t>・スキャナ（Ａ４）　　　　　　　　　　　　　　 14台</t>
    <phoneticPr fontId="11"/>
  </si>
  <si>
    <t>・スキャナ（Ａ3）　　　　　　　　　　　　　　  1台</t>
    <phoneticPr fontId="11"/>
  </si>
  <si>
    <t>・診察券発行機　　　　　　　　　　　　　　　 1台</t>
    <phoneticPr fontId="11"/>
  </si>
  <si>
    <t>・再来受付機　　　　　　　　　　　　　　　　  2台</t>
    <phoneticPr fontId="11"/>
  </si>
  <si>
    <t>・レジメンシステム</t>
    <phoneticPr fontId="11"/>
  </si>
  <si>
    <t>・感染管理システム</t>
    <rPh sb="1" eb="3">
      <t>カンセン</t>
    </rPh>
    <rPh sb="3" eb="5">
      <t>カンリ</t>
    </rPh>
    <phoneticPr fontId="11"/>
  </si>
  <si>
    <t>・データ検索システム</t>
    <rPh sb="4" eb="6">
      <t>ケンサク</t>
    </rPh>
    <phoneticPr fontId="11"/>
  </si>
  <si>
    <t>・医事会計システム</t>
    <rPh sb="1" eb="3">
      <t>イジ</t>
    </rPh>
    <rPh sb="3" eb="5">
      <t>カイケイ</t>
    </rPh>
    <phoneticPr fontId="11"/>
  </si>
  <si>
    <t>・ＡＩ問診システム</t>
    <rPh sb="3" eb="5">
      <t>モンシン</t>
    </rPh>
    <phoneticPr fontId="11"/>
  </si>
  <si>
    <t>・生命保険診断書作成システム</t>
    <rPh sb="1" eb="8">
      <t>セイメイホケンシンダンショ</t>
    </rPh>
    <rPh sb="8" eb="10">
      <t>サクセイ</t>
    </rPh>
    <phoneticPr fontId="11"/>
  </si>
  <si>
    <t>・自動再来受付システム</t>
    <rPh sb="1" eb="3">
      <t>ジドウ</t>
    </rPh>
    <rPh sb="3" eb="5">
      <t>サイライ</t>
    </rPh>
    <rPh sb="5" eb="7">
      <t>ウケツケ</t>
    </rPh>
    <phoneticPr fontId="11"/>
  </si>
  <si>
    <t>・診察案内表示システム</t>
    <rPh sb="1" eb="3">
      <t>シンサツ</t>
    </rPh>
    <rPh sb="3" eb="5">
      <t>アンナイ</t>
    </rPh>
    <rPh sb="5" eb="7">
      <t>ヒョウジ</t>
    </rPh>
    <phoneticPr fontId="11"/>
  </si>
  <si>
    <t>・会計案内表示システム</t>
    <rPh sb="1" eb="3">
      <t>カイケイ</t>
    </rPh>
    <rPh sb="3" eb="5">
      <t>アンナイ</t>
    </rPh>
    <rPh sb="5" eb="7">
      <t>ヒョウジ</t>
    </rPh>
    <phoneticPr fontId="11"/>
  </si>
  <si>
    <t>・自動精算システム</t>
    <rPh sb="1" eb="3">
      <t>ジドウ</t>
    </rPh>
    <rPh sb="3" eb="5">
      <t>セイサン</t>
    </rPh>
    <phoneticPr fontId="11"/>
  </si>
  <si>
    <t>・窓口精算システム</t>
    <rPh sb="1" eb="3">
      <t>マドグチ</t>
    </rPh>
    <rPh sb="3" eb="5">
      <t>セイサン</t>
    </rPh>
    <phoneticPr fontId="11"/>
  </si>
  <si>
    <t>３</t>
    <phoneticPr fontId="10"/>
  </si>
  <si>
    <t>４</t>
    <phoneticPr fontId="10"/>
  </si>
  <si>
    <t>５</t>
    <phoneticPr fontId="10"/>
  </si>
  <si>
    <t>６</t>
    <phoneticPr fontId="10"/>
  </si>
  <si>
    <t>７</t>
    <phoneticPr fontId="10"/>
  </si>
  <si>
    <t>２１．地域連携システム</t>
    <rPh sb="3" eb="5">
      <t>チイキ</t>
    </rPh>
    <rPh sb="5" eb="7">
      <t>レンケイ</t>
    </rPh>
    <phoneticPr fontId="10"/>
  </si>
  <si>
    <t>基本要件</t>
    <rPh sb="0" eb="2">
      <t>キホン</t>
    </rPh>
    <rPh sb="2" eb="4">
      <t>ヨウケン</t>
    </rPh>
    <phoneticPr fontId="8"/>
  </si>
  <si>
    <t>基本方針</t>
    <rPh sb="0" eb="2">
      <t>キホン</t>
    </rPh>
    <rPh sb="2" eb="4">
      <t>ホウシン</t>
    </rPh>
    <phoneticPr fontId="8"/>
  </si>
  <si>
    <t>(1)</t>
  </si>
  <si>
    <t>地域連携支援機能</t>
    <rPh sb="0" eb="2">
      <t>チイキ</t>
    </rPh>
    <rPh sb="2" eb="4">
      <t>レンケイ</t>
    </rPh>
    <rPh sb="4" eb="6">
      <t>シエン</t>
    </rPh>
    <rPh sb="6" eb="8">
      <t>キノウ</t>
    </rPh>
    <phoneticPr fontId="8"/>
  </si>
  <si>
    <t>2.4.1</t>
  </si>
  <si>
    <t>2.4.2</t>
  </si>
  <si>
    <t>2.4.3</t>
  </si>
  <si>
    <t>2.4.4</t>
  </si>
  <si>
    <t>2.4.5</t>
  </si>
  <si>
    <t>2.4.6</t>
  </si>
  <si>
    <t>2.4.7</t>
  </si>
  <si>
    <t>2.4.8</t>
  </si>
  <si>
    <t>2.4.9</t>
  </si>
  <si>
    <t>2.4.10</t>
  </si>
  <si>
    <t>2.4.11</t>
  </si>
  <si>
    <t>・地域連携システムサーバ</t>
    <rPh sb="1" eb="3">
      <t>チイキ</t>
    </rPh>
    <rPh sb="3" eb="5">
      <t>レンケイ</t>
    </rPh>
    <phoneticPr fontId="11"/>
  </si>
  <si>
    <t>・電子カルテ端末（デスクトップタイプﾟ）　　　125 台</t>
    <phoneticPr fontId="11"/>
  </si>
  <si>
    <t>・高精細モニター　　　　　　　　　　　　　　30台</t>
    <rPh sb="1" eb="4">
      <t>コウセイサイ</t>
    </rPh>
    <rPh sb="24" eb="25">
      <t>ダイ</t>
    </rPh>
    <phoneticPr fontId="11"/>
  </si>
  <si>
    <t>・バーコードリーダ　　　　　　　　　　　　　  40台</t>
    <phoneticPr fontId="11"/>
  </si>
  <si>
    <t>・リストバンドプリンター　　　　　　　　　　　　２台</t>
    <rPh sb="25" eb="26">
      <t>ダイ</t>
    </rPh>
    <phoneticPr fontId="11"/>
  </si>
  <si>
    <t>レジメンシステム</t>
    <phoneticPr fontId="11"/>
  </si>
  <si>
    <t xml:space="preserve">予約調整(予約確定)
</t>
    <rPh sb="0" eb="2">
      <t>ヨヤク</t>
    </rPh>
    <rPh sb="2" eb="4">
      <t>チョウセイ</t>
    </rPh>
    <rPh sb="5" eb="7">
      <t>ヨヤク</t>
    </rPh>
    <rPh sb="7" eb="9">
      <t>カクテイ</t>
    </rPh>
    <phoneticPr fontId="10"/>
  </si>
  <si>
    <t xml:space="preserve">受付処理業務
</t>
    <rPh sb="0" eb="2">
      <t>ウケツケ</t>
    </rPh>
    <rPh sb="2" eb="4">
      <t>ショリ</t>
    </rPh>
    <rPh sb="4" eb="6">
      <t>ギョウム</t>
    </rPh>
    <phoneticPr fontId="10"/>
  </si>
  <si>
    <t xml:space="preserve">受付患者一覧
</t>
    <rPh sb="0" eb="2">
      <t>ウケツケ</t>
    </rPh>
    <rPh sb="2" eb="4">
      <t>カンジャ</t>
    </rPh>
    <rPh sb="4" eb="6">
      <t>イチラン</t>
    </rPh>
    <phoneticPr fontId="10"/>
  </si>
  <si>
    <t xml:space="preserve">受付詳細表示
</t>
    <rPh sb="0" eb="2">
      <t>ウケツケ</t>
    </rPh>
    <rPh sb="2" eb="4">
      <t>ショウサイ</t>
    </rPh>
    <rPh sb="4" eb="6">
      <t>ヒョウジ</t>
    </rPh>
    <phoneticPr fontId="10"/>
  </si>
  <si>
    <t xml:space="preserve">患者基本情報（患者ID，患者氏名，性別，年齢，生年月日，病棟，診療科，予約者）を表示できること。
</t>
    <phoneticPr fontId="10"/>
  </si>
  <si>
    <t xml:space="preserve">依頼内容を表示できること。
</t>
    <phoneticPr fontId="10"/>
  </si>
  <si>
    <t xml:space="preserve">受付を確定できること。
</t>
    <phoneticPr fontId="10"/>
  </si>
  <si>
    <t xml:space="preserve">患者基本情報，依頼内容を印刷できること。
</t>
    <phoneticPr fontId="10"/>
  </si>
  <si>
    <t xml:space="preserve">実施処理業務
</t>
    <rPh sb="0" eb="2">
      <t>ジッシ</t>
    </rPh>
    <rPh sb="2" eb="4">
      <t>ショリ</t>
    </rPh>
    <rPh sb="4" eb="6">
      <t>ギョウム</t>
    </rPh>
    <phoneticPr fontId="10"/>
  </si>
  <si>
    <t xml:space="preserve">実施患者一覧
</t>
    <rPh sb="0" eb="2">
      <t>ジッシ</t>
    </rPh>
    <rPh sb="2" eb="4">
      <t>カンジャ</t>
    </rPh>
    <rPh sb="4" eb="6">
      <t>イチラン</t>
    </rPh>
    <phoneticPr fontId="10"/>
  </si>
  <si>
    <t xml:space="preserve">実施処理
</t>
    <rPh sb="0" eb="2">
      <t>ジッシ</t>
    </rPh>
    <rPh sb="2" eb="4">
      <t>ショリ</t>
    </rPh>
    <phoneticPr fontId="10"/>
  </si>
  <si>
    <t xml:space="preserve">手術管理
</t>
    <rPh sb="0" eb="2">
      <t>シュジュツ</t>
    </rPh>
    <rPh sb="2" eb="4">
      <t>カンリ</t>
    </rPh>
    <phoneticPr fontId="10"/>
  </si>
  <si>
    <t xml:space="preserve">手術申込状況一覧
</t>
    <rPh sb="0" eb="2">
      <t>シュジュツ</t>
    </rPh>
    <rPh sb="2" eb="3">
      <t>モウ</t>
    </rPh>
    <rPh sb="3" eb="4">
      <t>コ</t>
    </rPh>
    <rPh sb="4" eb="6">
      <t>ジョウキョウ</t>
    </rPh>
    <rPh sb="6" eb="8">
      <t>イチラン</t>
    </rPh>
    <phoneticPr fontId="10"/>
  </si>
  <si>
    <t xml:space="preserve">手術申込一覧
</t>
    <rPh sb="0" eb="2">
      <t>シュジュツ</t>
    </rPh>
    <rPh sb="2" eb="3">
      <t>モウ</t>
    </rPh>
    <rPh sb="3" eb="4">
      <t>コ</t>
    </rPh>
    <rPh sb="4" eb="6">
      <t>イチラン</t>
    </rPh>
    <phoneticPr fontId="10"/>
  </si>
  <si>
    <t xml:space="preserve">手術予定一覧
</t>
    <rPh sb="0" eb="2">
      <t>シュジュツ</t>
    </rPh>
    <rPh sb="2" eb="4">
      <t>ヨテイ</t>
    </rPh>
    <rPh sb="4" eb="6">
      <t>イチラン</t>
    </rPh>
    <phoneticPr fontId="10"/>
  </si>
  <si>
    <t xml:space="preserve">手術機器セット一覧
</t>
    <rPh sb="0" eb="2">
      <t>シュジュツ</t>
    </rPh>
    <rPh sb="2" eb="4">
      <t>キキ</t>
    </rPh>
    <rPh sb="7" eb="9">
      <t>イチラン</t>
    </rPh>
    <phoneticPr fontId="10"/>
  </si>
  <si>
    <t xml:space="preserve">その他
</t>
    <rPh sb="2" eb="3">
      <t>タ</t>
    </rPh>
    <phoneticPr fontId="10"/>
  </si>
  <si>
    <t xml:space="preserve">予約業務
</t>
    <rPh sb="0" eb="2">
      <t>ヨヤク</t>
    </rPh>
    <rPh sb="2" eb="4">
      <t>ギョウム</t>
    </rPh>
    <phoneticPr fontId="10"/>
  </si>
  <si>
    <t xml:space="preserve">予約調整
</t>
    <rPh sb="0" eb="2">
      <t>ヨヤク</t>
    </rPh>
    <rPh sb="2" eb="4">
      <t>チョウセイ</t>
    </rPh>
    <phoneticPr fontId="10"/>
  </si>
  <si>
    <t xml:space="preserve">予約調整(内容表示)
</t>
    <rPh sb="0" eb="2">
      <t>ヨヤク</t>
    </rPh>
    <rPh sb="2" eb="4">
      <t>チョウセイ</t>
    </rPh>
    <rPh sb="5" eb="7">
      <t>ナイヨウ</t>
    </rPh>
    <rPh sb="7" eb="9">
      <t>ヒョウジ</t>
    </rPh>
    <phoneticPr fontId="10"/>
  </si>
  <si>
    <t>診察案内表示システム用サーバー　１台</t>
    <rPh sb="0" eb="2">
      <t>シンサツ</t>
    </rPh>
    <rPh sb="2" eb="4">
      <t>アンナイ</t>
    </rPh>
    <rPh sb="4" eb="6">
      <t>ヒョウジ</t>
    </rPh>
    <rPh sb="10" eb="11">
      <t>ヨウ</t>
    </rPh>
    <phoneticPr fontId="7"/>
  </si>
  <si>
    <t>大型液晶ディスプレイ　９台</t>
    <rPh sb="0" eb="2">
      <t>オオガタ</t>
    </rPh>
    <rPh sb="2" eb="4">
      <t>エキショウ</t>
    </rPh>
    <phoneticPr fontId="7"/>
  </si>
  <si>
    <t>ディスプレイコントローラ　１台</t>
    <rPh sb="14" eb="15">
      <t>ダイ</t>
    </rPh>
    <phoneticPr fontId="7"/>
  </si>
  <si>
    <t>大型液晶ディスプレイ　１台</t>
    <rPh sb="0" eb="2">
      <t>オオガタ</t>
    </rPh>
    <rPh sb="2" eb="4">
      <t>エキショウ</t>
    </rPh>
    <phoneticPr fontId="7"/>
  </si>
  <si>
    <t>会計表示制御コントローラ　１台</t>
    <rPh sb="0" eb="2">
      <t>カイケイ</t>
    </rPh>
    <rPh sb="2" eb="4">
      <t>ヒョウジ</t>
    </rPh>
    <rPh sb="4" eb="6">
      <t>セイギョ</t>
    </rPh>
    <rPh sb="14" eb="15">
      <t>ダイ</t>
    </rPh>
    <phoneticPr fontId="7"/>
  </si>
  <si>
    <t>自動精算機本体　１台</t>
    <rPh sb="0" eb="5">
      <t>セイサンキ</t>
    </rPh>
    <rPh sb="5" eb="7">
      <t>ホンタイ</t>
    </rPh>
    <rPh sb="9" eb="10">
      <t>ダイ</t>
    </rPh>
    <phoneticPr fontId="14"/>
  </si>
  <si>
    <t>自動精算機稼働管理PC　１台</t>
    <rPh sb="0" eb="5">
      <t>セイサンキ</t>
    </rPh>
    <rPh sb="5" eb="7">
      <t>カドウ</t>
    </rPh>
    <rPh sb="7" eb="9">
      <t>カンリ</t>
    </rPh>
    <rPh sb="13" eb="14">
      <t>ダイ</t>
    </rPh>
    <phoneticPr fontId="14"/>
  </si>
  <si>
    <t>病院窓口用自動精算機本体　１台</t>
    <rPh sb="0" eb="2">
      <t>ビョウイン</t>
    </rPh>
    <rPh sb="2" eb="4">
      <t>マドグチ</t>
    </rPh>
    <rPh sb="4" eb="5">
      <t>ヨウ</t>
    </rPh>
    <phoneticPr fontId="7"/>
  </si>
  <si>
    <t>精算機制御コントローラ　１台</t>
    <rPh sb="0" eb="3">
      <t>セイサンキ</t>
    </rPh>
    <rPh sb="3" eb="5">
      <t>セイギョ</t>
    </rPh>
    <phoneticPr fontId="7"/>
  </si>
  <si>
    <t>・生保診断書システムサーバ</t>
    <rPh sb="1" eb="3">
      <t>セイホ</t>
    </rPh>
    <rPh sb="3" eb="6">
      <t>シンダンショ</t>
    </rPh>
    <phoneticPr fontId="11"/>
  </si>
  <si>
    <t>・自動精算機　　　　　　　　　　　　　　　　  1台</t>
    <rPh sb="1" eb="3">
      <t>ジドウ</t>
    </rPh>
    <rPh sb="3" eb="5">
      <t>セイサン</t>
    </rPh>
    <phoneticPr fontId="11"/>
  </si>
  <si>
    <t>・ＰＯＳレジ　　　　　　　　　　　　　　　　　　  1台</t>
  </si>
  <si>
    <t>・会計案内表示　　　　　　　　 　　　　　　  1台</t>
    <rPh sb="1" eb="3">
      <t>カイケイ</t>
    </rPh>
    <rPh sb="3" eb="4">
      <t>アン</t>
    </rPh>
    <rPh sb="5" eb="7">
      <t>ヒョウジ</t>
    </rPh>
    <phoneticPr fontId="11"/>
  </si>
  <si>
    <t>・外来案内表示 　　　　　　　　　　　　　　  9台</t>
    <rPh sb="1" eb="3">
      <t>ガイライ</t>
    </rPh>
    <rPh sb="3" eb="5">
      <t>アンナイ</t>
    </rPh>
    <rPh sb="5" eb="7">
      <t>ヒョウジ</t>
    </rPh>
    <phoneticPr fontId="11"/>
  </si>
  <si>
    <t>・ラベルプリンタ　　　　　　　　　　　　　 　 10台</t>
    <phoneticPr fontId="11"/>
  </si>
  <si>
    <t>長崎県壱岐病院病院　電子カルテシステムは、次の設計コンセプトに基づいて構築すること</t>
    <rPh sb="0" eb="3">
      <t>ナガサキケン</t>
    </rPh>
    <rPh sb="3" eb="5">
      <t>イキ</t>
    </rPh>
    <rPh sb="5" eb="7">
      <t>ビョウイン</t>
    </rPh>
    <rPh sb="7" eb="9">
      <t>ビョウイン</t>
    </rPh>
    <rPh sb="10" eb="12">
      <t>デンシ</t>
    </rPh>
    <rPh sb="21" eb="22">
      <t>ツギ</t>
    </rPh>
    <rPh sb="23" eb="25">
      <t>セッケイ</t>
    </rPh>
    <rPh sb="31" eb="32">
      <t>モト</t>
    </rPh>
    <rPh sb="35" eb="37">
      <t>コウチク</t>
    </rPh>
    <phoneticPr fontId="11"/>
  </si>
  <si>
    <t>-</t>
  </si>
  <si>
    <t>-</t>
    <phoneticPr fontId="11"/>
  </si>
  <si>
    <t>-</t>
    <phoneticPr fontId="10"/>
  </si>
  <si>
    <t xml:space="preserve">ワークフロー（回覧板）
</t>
    <phoneticPr fontId="10"/>
  </si>
  <si>
    <t xml:space="preserve">ToDo
</t>
    <phoneticPr fontId="10"/>
  </si>
  <si>
    <t xml:space="preserve">症状詳記
</t>
    <phoneticPr fontId="10"/>
  </si>
  <si>
    <t xml:space="preserve">セットをお気に入りメニューとして登録できること。
</t>
    <phoneticPr fontId="10"/>
  </si>
  <si>
    <t xml:space="preserve">セット（登録，展開）
</t>
    <phoneticPr fontId="10"/>
  </si>
  <si>
    <t xml:space="preserve">診療支援
</t>
    <phoneticPr fontId="10"/>
  </si>
  <si>
    <t xml:space="preserve">利用者単語登録
</t>
    <rPh sb="0" eb="3">
      <t>リヨウシャ</t>
    </rPh>
    <rPh sb="3" eb="5">
      <t>タンゴ</t>
    </rPh>
    <rPh sb="5" eb="7">
      <t>トウロク</t>
    </rPh>
    <phoneticPr fontId="10"/>
  </si>
  <si>
    <t xml:space="preserve">キーボードから患者IDを直接入力して、該当患者を確定できること。
</t>
    <phoneticPr fontId="10"/>
  </si>
  <si>
    <t xml:space="preserve">再診予約の新規取得、日時変更、削除ができること。
</t>
    <phoneticPr fontId="10"/>
  </si>
  <si>
    <t xml:space="preserve">該当の予約オーダの詳細内容を確認できること。
</t>
    <phoneticPr fontId="10"/>
  </si>
  <si>
    <t xml:space="preserve">選択した予約の予約票を印刷できること。
</t>
    <phoneticPr fontId="10"/>
  </si>
  <si>
    <t xml:space="preserve">分娩に際し記載が義務付けられている助産記録に含まれることから、助産記録と連携した分娩台帳機能を実現できること。
</t>
    <phoneticPr fontId="10"/>
  </si>
  <si>
    <t xml:space="preserve">助産記録を新規作成したタイミングで分娩台帳へ自動的に1件追加されること。
</t>
    <phoneticPr fontId="10"/>
  </si>
  <si>
    <t xml:space="preserve">多胎分娩の際には、分娩番号の枝番で分娩を管理できること。
</t>
    <phoneticPr fontId="10"/>
  </si>
  <si>
    <t xml:space="preserve">1分娩に紐づく出産レコードは連続して表示すること。
</t>
    <phoneticPr fontId="10"/>
  </si>
  <si>
    <t xml:space="preserve">味付け、注入コメントは、それぞれマスタから選択できること。
</t>
    <phoneticPr fontId="10"/>
  </si>
  <si>
    <t xml:space="preserve">指示項目を複写できること。
</t>
    <phoneticPr fontId="10"/>
  </si>
  <si>
    <t xml:space="preserve">時間（開始時間、終了時間）が、配膳区分（朝・昼・夕）に応じた時間の範囲内であるかチェックできること。
</t>
    <phoneticPr fontId="10"/>
  </si>
  <si>
    <t xml:space="preserve">指示内容が、栄養量に反映されること。
</t>
    <phoneticPr fontId="10"/>
  </si>
  <si>
    <t xml:space="preserve">濃厚流動食およびミルク食は、併用入力可能とする。
</t>
    <phoneticPr fontId="10"/>
  </si>
  <si>
    <t xml:space="preserve">食事箋印刷が可能なこと。
</t>
    <phoneticPr fontId="10"/>
  </si>
  <si>
    <t xml:space="preserve">経過表に表示されること。
</t>
    <phoneticPr fontId="10"/>
  </si>
  <si>
    <t xml:space="preserve">マスタメンテナンス機能で、入力内容（味付け、注入コメント）、栄養量についてマスタ登録できること。
</t>
    <phoneticPr fontId="10"/>
  </si>
  <si>
    <t xml:space="preserve">ワークシートに出力されること。
</t>
    <phoneticPr fontId="10"/>
  </si>
  <si>
    <t xml:space="preserve">朝・昼・晩で食種が異なる食事情報を、一括で継続指示できること。
</t>
    <rPh sb="12" eb="14">
      <t>ショクジ</t>
    </rPh>
    <rPh sb="14" eb="16">
      <t>ジョウホウ</t>
    </rPh>
    <rPh sb="18" eb="20">
      <t>イッカツ</t>
    </rPh>
    <rPh sb="21" eb="23">
      <t>ケイゾク</t>
    </rPh>
    <rPh sb="23" eb="25">
      <t>シジ</t>
    </rPh>
    <phoneticPr fontId="10"/>
  </si>
  <si>
    <t xml:space="preserve">一般食・術後食・離乳食・調乳食・特別食・欠食等・セット食・濃厚流動食
</t>
    <rPh sb="0" eb="2">
      <t>イッパン</t>
    </rPh>
    <rPh sb="2" eb="3">
      <t>ショク</t>
    </rPh>
    <rPh sb="4" eb="6">
      <t>ジュツゴ</t>
    </rPh>
    <rPh sb="6" eb="7">
      <t>ショク</t>
    </rPh>
    <rPh sb="8" eb="11">
      <t>リニュウショク</t>
    </rPh>
    <rPh sb="12" eb="14">
      <t>チョウニュウ</t>
    </rPh>
    <rPh sb="14" eb="15">
      <t>ショク</t>
    </rPh>
    <rPh sb="16" eb="18">
      <t>トクベツ</t>
    </rPh>
    <rPh sb="18" eb="19">
      <t>ショク</t>
    </rPh>
    <rPh sb="20" eb="22">
      <t>ケッショク</t>
    </rPh>
    <rPh sb="22" eb="23">
      <t>トウ</t>
    </rPh>
    <rPh sb="27" eb="28">
      <t>ショク</t>
    </rPh>
    <rPh sb="29" eb="31">
      <t>ノウコウ</t>
    </rPh>
    <rPh sb="31" eb="34">
      <t>リュウドウショク</t>
    </rPh>
    <phoneticPr fontId="10"/>
  </si>
  <si>
    <t xml:space="preserve">詳細な検索条件は利用者ごとに条件保存できること。
</t>
    <phoneticPr fontId="10"/>
  </si>
  <si>
    <t xml:space="preserve">利用者自身が記載した内容のみ絞り込みができること。
</t>
    <phoneticPr fontId="10"/>
  </si>
  <si>
    <t xml:space="preserve">検索条件に職種を指定して職種別に記載した内容の絞り込みができること。
</t>
    <phoneticPr fontId="10"/>
  </si>
  <si>
    <t xml:space="preserve">対象の付箋を修正・削除できること。
</t>
    <phoneticPr fontId="10"/>
  </si>
  <si>
    <t xml:space="preserve">カルテ歴から退院サマリを参照・修正できること。
</t>
    <rPh sb="3" eb="4">
      <t>レキ</t>
    </rPh>
    <rPh sb="6" eb="8">
      <t>タイイン</t>
    </rPh>
    <rPh sb="12" eb="14">
      <t>サンショウ</t>
    </rPh>
    <rPh sb="15" eb="17">
      <t>シュウセイ</t>
    </rPh>
    <phoneticPr fontId="10"/>
  </si>
  <si>
    <t xml:space="preserve">介入依頼オーダの発行時にそのチームメンバに対して、ＴｏＤｏ機能によって依頼が来たことを通知できること。
</t>
    <phoneticPr fontId="10"/>
  </si>
  <si>
    <t xml:space="preserve">チームへの介入状況として、新規依頼、再依頼、介入中、却下、介入終了のステータスを管理できること。
</t>
    <phoneticPr fontId="10"/>
  </si>
  <si>
    <t xml:space="preserve">チーム介入依頼オーダを発行した時点で、チーム医療患者一覧上に該当患者の情報が表示できること。
</t>
    <phoneticPr fontId="10"/>
  </si>
  <si>
    <t xml:space="preserve">各チームの介入依頼オーダの依頼コメント（全角25文字以内）を、チーム医療患者一覧に表示できること。
</t>
    <phoneticPr fontId="10"/>
  </si>
  <si>
    <t xml:space="preserve">チーム医療患者一覧からチームごとの記録文書を起動し、過去の記録文書の参照と新規入力ができること。
</t>
    <phoneticPr fontId="10"/>
  </si>
  <si>
    <t xml:space="preserve">SGAシートは、患者プロファイル情報（身長、体重など）を取得し、SGAシートの項目として初期表示可能なこと。
</t>
    <phoneticPr fontId="10"/>
  </si>
  <si>
    <t xml:space="preserve">摂取栄養量画面は、食事以外の摂取栄養情報として、注射オーダによる輸液や処方オーダによる経管栄養剤等の情報も表示可能なこと。また、輸液や栄養剤の内容はマスタ登録したものを絞り込み表示可能なこと。
</t>
    <phoneticPr fontId="10"/>
  </si>
  <si>
    <t xml:space="preserve">電子カルテシステムに保存された診療録やオーダ情報などすべての記録を、PDFまたは紙に印刷できること。
</t>
    <phoneticPr fontId="10"/>
  </si>
  <si>
    <t xml:space="preserve">看護支援機能で入力した看護計画や経過表の入力値、看護記録などをPDFまたは紙に印刷できること。
</t>
    <phoneticPr fontId="10"/>
  </si>
  <si>
    <t xml:space="preserve">現在適用中のパスの把握、確認ができること。
</t>
    <phoneticPr fontId="10"/>
  </si>
  <si>
    <t xml:space="preserve">バイタル、SpO2が診療録にはりつけられること。
</t>
    <rPh sb="10" eb="13">
      <t>シンリョウロク</t>
    </rPh>
    <phoneticPr fontId="10"/>
  </si>
  <si>
    <r>
      <t>経過表の食事欄に食種名/主食名を</t>
    </r>
    <r>
      <rPr>
        <sz val="12"/>
        <rFont val="HGPｺﾞｼｯｸM"/>
        <family val="3"/>
        <charset val="128"/>
      </rPr>
      <t xml:space="preserve">表示できること。
</t>
    </r>
    <phoneticPr fontId="10"/>
  </si>
  <si>
    <t xml:space="preserve">退院する患者に対して、退院日以降の状態項目を一括でとめることができること。
</t>
    <rPh sb="11" eb="13">
      <t>タイイン</t>
    </rPh>
    <rPh sb="13" eb="14">
      <t>ヒ</t>
    </rPh>
    <phoneticPr fontId="10"/>
  </si>
  <si>
    <t xml:space="preserve">注射や水分量などのIN量と尿量などのOUT量を入力でき，その情報が経過表にリアルタイムで反映できること。
</t>
    <phoneticPr fontId="10"/>
  </si>
  <si>
    <t xml:space="preserve">フォーカス及びSOAP記録からの貼り付け機能を有すること。またSOAP &amp; フォーカスにて入力を行っている「# / F」,「区分」,「記事」に対して，サマリへ取り込みを行った際に先頭に表示させる文字列を設定できること。
</t>
    <phoneticPr fontId="10"/>
  </si>
  <si>
    <t xml:space="preserve">端末が追加された際に、その端末が配付対象として自動で登録されること。
</t>
    <rPh sb="13" eb="15">
      <t>タンマツ</t>
    </rPh>
    <phoneticPr fontId="10"/>
  </si>
  <si>
    <t xml:space="preserve">レジメンを作成し管理できること。
</t>
    <rPh sb="5" eb="7">
      <t>サクセイ</t>
    </rPh>
    <rPh sb="8" eb="10">
      <t>カンリ</t>
    </rPh>
    <phoneticPr fontId="10"/>
  </si>
  <si>
    <t xml:space="preserve">薬剤のミキシングが完了したタイミングで「調製済み」入力を行うことにより、実施部門へ情報が送信できること。
</t>
    <rPh sb="44" eb="46">
      <t>ソウシン</t>
    </rPh>
    <phoneticPr fontId="10"/>
  </si>
  <si>
    <t xml:space="preserve">患者配置状況・細菌検査結果・投薬内容情報等の有機的収集管理に基づき院内感染対策を管理・支援するシステムであること。
</t>
    <phoneticPr fontId="10"/>
  </si>
  <si>
    <t xml:space="preserve">シングルサインオンに対応しており、院内システム（電子カルテ）へのログインで利用可能であること。
</t>
    <rPh sb="10" eb="12">
      <t>タイオウ</t>
    </rPh>
    <rPh sb="17" eb="19">
      <t>インナイ</t>
    </rPh>
    <rPh sb="24" eb="26">
      <t>デンシ</t>
    </rPh>
    <rPh sb="37" eb="39">
      <t>リヨウ</t>
    </rPh>
    <rPh sb="39" eb="41">
      <t>カノウ</t>
    </rPh>
    <phoneticPr fontId="10"/>
  </si>
  <si>
    <t xml:space="preserve">利用者ごと職種ごとに権限を持たせ、機能制限を設定可能であること。
</t>
    <rPh sb="0" eb="3">
      <t>リヨウシャ</t>
    </rPh>
    <rPh sb="5" eb="7">
      <t>ショクシュ</t>
    </rPh>
    <rPh sb="10" eb="12">
      <t>ケンゲン</t>
    </rPh>
    <rPh sb="13" eb="14">
      <t>モ</t>
    </rPh>
    <rPh sb="17" eb="19">
      <t>キノウ</t>
    </rPh>
    <rPh sb="19" eb="21">
      <t>セイゲン</t>
    </rPh>
    <rPh sb="22" eb="24">
      <t>セッテイ</t>
    </rPh>
    <rPh sb="24" eb="26">
      <t>カノウ</t>
    </rPh>
    <phoneticPr fontId="10"/>
  </si>
  <si>
    <t xml:space="preserve">病院全体もしくは特定病棟の感染症患者を一覧表示できること。
</t>
    <rPh sb="8" eb="10">
      <t>トクテイ</t>
    </rPh>
    <rPh sb="13" eb="16">
      <t>カンセンショウ</t>
    </rPh>
    <phoneticPr fontId="5"/>
  </si>
  <si>
    <t xml:space="preserve">病院全体もしくは特定病棟の感染症患者を一覧をファイル出力可能であること。
</t>
    <rPh sb="8" eb="10">
      <t>トクテイ</t>
    </rPh>
    <rPh sb="13" eb="16">
      <t>カンセンショウ</t>
    </rPh>
    <rPh sb="26" eb="28">
      <t>シュツリョク</t>
    </rPh>
    <rPh sb="28" eb="30">
      <t>カノウ</t>
    </rPh>
    <phoneticPr fontId="5"/>
  </si>
  <si>
    <t xml:space="preserve">院内システム（電子カルテ）と同等の病棟マップイメージ（以下「感染病棟マップ」）で患者の配置状況及び監視対象菌の検出情報を確認できること。
</t>
    <rPh sb="14" eb="16">
      <t>ドウトウ</t>
    </rPh>
    <rPh sb="17" eb="19">
      <t>ビョウトウ</t>
    </rPh>
    <rPh sb="27" eb="29">
      <t>イカ</t>
    </rPh>
    <rPh sb="30" eb="32">
      <t>カンセン</t>
    </rPh>
    <rPh sb="32" eb="34">
      <t>ビョウトウ</t>
    </rPh>
    <rPh sb="40" eb="42">
      <t>カンジャ</t>
    </rPh>
    <rPh sb="43" eb="45">
      <t>ハイチ</t>
    </rPh>
    <rPh sb="45" eb="47">
      <t>ジョウキョウ</t>
    </rPh>
    <rPh sb="47" eb="48">
      <t>オヨ</t>
    </rPh>
    <rPh sb="49" eb="51">
      <t>カンシ</t>
    </rPh>
    <rPh sb="51" eb="53">
      <t>タイショウ</t>
    </rPh>
    <rPh sb="53" eb="54">
      <t>キン</t>
    </rPh>
    <rPh sb="55" eb="57">
      <t>ケンシュツ</t>
    </rPh>
    <rPh sb="57" eb="59">
      <t>ジョウホウ</t>
    </rPh>
    <rPh sb="60" eb="62">
      <t>カクニン</t>
    </rPh>
    <phoneticPr fontId="5"/>
  </si>
  <si>
    <t xml:space="preserve">院内システム（電子カルテ）より感染病棟マップを起動可能であること。
</t>
    <rPh sb="0" eb="2">
      <t>インナイ</t>
    </rPh>
    <rPh sb="7" eb="9">
      <t>デンシ</t>
    </rPh>
    <rPh sb="15" eb="17">
      <t>カンセン</t>
    </rPh>
    <rPh sb="17" eb="19">
      <t>ビョウトウ</t>
    </rPh>
    <rPh sb="23" eb="25">
      <t>キドウ</t>
    </rPh>
    <rPh sb="25" eb="27">
      <t>カノウ</t>
    </rPh>
    <phoneticPr fontId="5"/>
  </si>
  <si>
    <t xml:space="preserve">感染病棟マップで患者ごとに登録されている主感染経路別予防策を病床枠の色で確認可能であること。
</t>
    <rPh sb="0" eb="2">
      <t>カンセン</t>
    </rPh>
    <rPh sb="2" eb="4">
      <t>ビョウトウ</t>
    </rPh>
    <rPh sb="8" eb="10">
      <t>カンジャ</t>
    </rPh>
    <rPh sb="13" eb="15">
      <t>トウロク</t>
    </rPh>
    <rPh sb="20" eb="21">
      <t>シュ</t>
    </rPh>
    <rPh sb="21" eb="23">
      <t>カンセン</t>
    </rPh>
    <rPh sb="23" eb="25">
      <t>ケイロ</t>
    </rPh>
    <rPh sb="25" eb="26">
      <t>ベツ</t>
    </rPh>
    <rPh sb="26" eb="28">
      <t>ヨボウ</t>
    </rPh>
    <rPh sb="28" eb="29">
      <t>サク</t>
    </rPh>
    <rPh sb="30" eb="32">
      <t>ビョウショウ</t>
    </rPh>
    <rPh sb="32" eb="33">
      <t>ワク</t>
    </rPh>
    <rPh sb="34" eb="35">
      <t>イロ</t>
    </rPh>
    <rPh sb="36" eb="38">
      <t>カクニン</t>
    </rPh>
    <rPh sb="38" eb="40">
      <t>カノウ</t>
    </rPh>
    <phoneticPr fontId="5"/>
  </si>
  <si>
    <t xml:space="preserve">院内システム（電子カルテ）にて、任意の入院患者に対して入力されたバイタル情報（体温）が閾値を超えた場合に、感染病棟マップの病床枠内にアイコンで警告表示可能であること。
</t>
    <rPh sb="0" eb="2">
      <t>インナイ</t>
    </rPh>
    <rPh sb="7" eb="9">
      <t>デンシ</t>
    </rPh>
    <rPh sb="16" eb="18">
      <t>ニンイ</t>
    </rPh>
    <rPh sb="19" eb="21">
      <t>ニュウイン</t>
    </rPh>
    <rPh sb="21" eb="23">
      <t>カンジャ</t>
    </rPh>
    <rPh sb="24" eb="25">
      <t>タイ</t>
    </rPh>
    <rPh sb="27" eb="29">
      <t>ニュウリョク</t>
    </rPh>
    <rPh sb="36" eb="38">
      <t>ジョウホウ</t>
    </rPh>
    <rPh sb="39" eb="41">
      <t>タイオン</t>
    </rPh>
    <rPh sb="43" eb="45">
      <t>イキチ</t>
    </rPh>
    <rPh sb="46" eb="47">
      <t>コ</t>
    </rPh>
    <rPh sb="49" eb="51">
      <t>バアイ</t>
    </rPh>
    <rPh sb="53" eb="55">
      <t>カンセン</t>
    </rPh>
    <rPh sb="55" eb="57">
      <t>ビョウトウ</t>
    </rPh>
    <rPh sb="61" eb="63">
      <t>ビョウショウ</t>
    </rPh>
    <rPh sb="63" eb="64">
      <t>ワク</t>
    </rPh>
    <rPh sb="64" eb="65">
      <t>ナイ</t>
    </rPh>
    <rPh sb="71" eb="73">
      <t>ケイコク</t>
    </rPh>
    <rPh sb="73" eb="75">
      <t>ヒョウジ</t>
    </rPh>
    <rPh sb="75" eb="77">
      <t>カノウ</t>
    </rPh>
    <phoneticPr fontId="5"/>
  </si>
  <si>
    <t xml:space="preserve">院内システム（電子カルテ）にて、任意の入院患者に対して特定の観察項目（下痢、発赤等）が登録された場合に、感染病棟マップの病床枠内にアイコンで警告表示可能であること。
</t>
    <rPh sb="0" eb="2">
      <t>インナイ</t>
    </rPh>
    <rPh sb="7" eb="9">
      <t>デンシ</t>
    </rPh>
    <rPh sb="16" eb="18">
      <t>ニンイ</t>
    </rPh>
    <rPh sb="19" eb="21">
      <t>ニュウイン</t>
    </rPh>
    <rPh sb="21" eb="23">
      <t>カンジャ</t>
    </rPh>
    <rPh sb="24" eb="25">
      <t>タイ</t>
    </rPh>
    <rPh sb="27" eb="29">
      <t>トクテイ</t>
    </rPh>
    <rPh sb="30" eb="32">
      <t>カンサツ</t>
    </rPh>
    <rPh sb="32" eb="34">
      <t>コウモク</t>
    </rPh>
    <rPh sb="35" eb="37">
      <t>ゲリ</t>
    </rPh>
    <rPh sb="38" eb="40">
      <t>ホッセキ</t>
    </rPh>
    <rPh sb="40" eb="41">
      <t>トウ</t>
    </rPh>
    <rPh sb="43" eb="45">
      <t>トウロク</t>
    </rPh>
    <rPh sb="48" eb="50">
      <t>バアイ</t>
    </rPh>
    <rPh sb="52" eb="54">
      <t>カンセン</t>
    </rPh>
    <rPh sb="54" eb="56">
      <t>ビョウトウ</t>
    </rPh>
    <rPh sb="60" eb="62">
      <t>ビョウショウ</t>
    </rPh>
    <rPh sb="62" eb="63">
      <t>ワク</t>
    </rPh>
    <rPh sb="63" eb="64">
      <t>ナイ</t>
    </rPh>
    <rPh sb="70" eb="72">
      <t>ケイコク</t>
    </rPh>
    <rPh sb="72" eb="74">
      <t>ヒョウジ</t>
    </rPh>
    <rPh sb="74" eb="76">
      <t>カノウ</t>
    </rPh>
    <phoneticPr fontId="5"/>
  </si>
  <si>
    <t xml:space="preserve">感染病棟マップにて日時を指定して感染状況を確認可能であること。
</t>
    <rPh sb="0" eb="2">
      <t>カンセン</t>
    </rPh>
    <rPh sb="2" eb="4">
      <t>ビョウトウ</t>
    </rPh>
    <rPh sb="9" eb="11">
      <t>ニチジ</t>
    </rPh>
    <rPh sb="12" eb="14">
      <t>シテイ</t>
    </rPh>
    <rPh sb="16" eb="18">
      <t>カンセン</t>
    </rPh>
    <rPh sb="18" eb="20">
      <t>ジョウキョウ</t>
    </rPh>
    <rPh sb="21" eb="23">
      <t>カクニン</t>
    </rPh>
    <rPh sb="23" eb="25">
      <t>カノウ</t>
    </rPh>
    <phoneticPr fontId="5"/>
  </si>
  <si>
    <t xml:space="preserve">感染病棟マップから有効日数経過した菌を自動非表示可能であること。
</t>
    <rPh sb="0" eb="2">
      <t>カンセン</t>
    </rPh>
    <rPh sb="2" eb="4">
      <t>ビョウトウ</t>
    </rPh>
    <rPh sb="9" eb="11">
      <t>ユウコウ</t>
    </rPh>
    <rPh sb="11" eb="13">
      <t>ニッスウ</t>
    </rPh>
    <rPh sb="13" eb="15">
      <t>ケイカ</t>
    </rPh>
    <rPh sb="17" eb="18">
      <t>キン</t>
    </rPh>
    <rPh sb="19" eb="21">
      <t>ジドウ</t>
    </rPh>
    <rPh sb="21" eb="24">
      <t>ヒヒョウジ</t>
    </rPh>
    <rPh sb="24" eb="26">
      <t>カノウ</t>
    </rPh>
    <phoneticPr fontId="5"/>
  </si>
  <si>
    <t xml:space="preserve">表示期間の設定は菌グループごとに設定可能であること。
</t>
    <rPh sb="0" eb="2">
      <t>ヒョウジ</t>
    </rPh>
    <rPh sb="2" eb="4">
      <t>キカン</t>
    </rPh>
    <rPh sb="5" eb="7">
      <t>セッテイ</t>
    </rPh>
    <rPh sb="8" eb="9">
      <t>キン</t>
    </rPh>
    <rPh sb="16" eb="18">
      <t>セッテイ</t>
    </rPh>
    <rPh sb="18" eb="20">
      <t>カノウ</t>
    </rPh>
    <phoneticPr fontId="5"/>
  </si>
  <si>
    <t xml:space="preserve">検出された耐性菌、院内感染菌、無菌材料菌検出（血培陽性）（以下「監視対象菌」）を指定して手動陰性化が可能であること。
</t>
    <rPh sb="0" eb="2">
      <t>ケンシュツ</t>
    </rPh>
    <rPh sb="5" eb="8">
      <t>タイセイキン</t>
    </rPh>
    <rPh sb="9" eb="11">
      <t>インナイ</t>
    </rPh>
    <rPh sb="11" eb="13">
      <t>カンセン</t>
    </rPh>
    <rPh sb="13" eb="14">
      <t>キン</t>
    </rPh>
    <rPh sb="15" eb="17">
      <t>ムキン</t>
    </rPh>
    <rPh sb="17" eb="19">
      <t>ザイリョウ</t>
    </rPh>
    <rPh sb="19" eb="20">
      <t>キン</t>
    </rPh>
    <rPh sb="20" eb="22">
      <t>ケンシュツ</t>
    </rPh>
    <rPh sb="23" eb="25">
      <t>ケツバイ</t>
    </rPh>
    <rPh sb="25" eb="27">
      <t>ヨウセイ</t>
    </rPh>
    <rPh sb="29" eb="31">
      <t>イカ</t>
    </rPh>
    <rPh sb="32" eb="34">
      <t>カンシ</t>
    </rPh>
    <rPh sb="34" eb="36">
      <t>タイショウ</t>
    </rPh>
    <rPh sb="36" eb="37">
      <t>キン</t>
    </rPh>
    <rPh sb="40" eb="42">
      <t>シテイ</t>
    </rPh>
    <rPh sb="44" eb="46">
      <t>シュドウ</t>
    </rPh>
    <rPh sb="46" eb="49">
      <t>インセイカ</t>
    </rPh>
    <rPh sb="50" eb="52">
      <t>カノウ</t>
    </rPh>
    <phoneticPr fontId="5"/>
  </si>
  <si>
    <t xml:space="preserve">感染病棟マップにて手動陰性化情報の有効/無効を切り替えて表示可能であること。
</t>
    <rPh sb="0" eb="2">
      <t>カンセン</t>
    </rPh>
    <rPh sb="2" eb="4">
      <t>ビョウトウ</t>
    </rPh>
    <rPh sb="9" eb="11">
      <t>シュドウ</t>
    </rPh>
    <rPh sb="11" eb="14">
      <t>インセイカ</t>
    </rPh>
    <rPh sb="14" eb="16">
      <t>ジョウホウ</t>
    </rPh>
    <rPh sb="17" eb="19">
      <t>ユウコウ</t>
    </rPh>
    <rPh sb="20" eb="22">
      <t>ムコウ</t>
    </rPh>
    <rPh sb="23" eb="24">
      <t>キ</t>
    </rPh>
    <rPh sb="25" eb="26">
      <t>カ</t>
    </rPh>
    <rPh sb="28" eb="30">
      <t>ヒョウジ</t>
    </rPh>
    <rPh sb="30" eb="32">
      <t>カノウ</t>
    </rPh>
    <phoneticPr fontId="5"/>
  </si>
  <si>
    <t xml:space="preserve">感染病棟マップ上に菌グループ毎のサマリを一覧表示可能であること。
</t>
    <rPh sb="0" eb="2">
      <t>カンセン</t>
    </rPh>
    <rPh sb="2" eb="4">
      <t>ビョウトウ</t>
    </rPh>
    <rPh sb="7" eb="8">
      <t>ジョウ</t>
    </rPh>
    <rPh sb="9" eb="10">
      <t>キン</t>
    </rPh>
    <rPh sb="14" eb="15">
      <t>ゴト</t>
    </rPh>
    <rPh sb="20" eb="22">
      <t>イチラン</t>
    </rPh>
    <rPh sb="22" eb="24">
      <t>ヒョウジ</t>
    </rPh>
    <rPh sb="24" eb="26">
      <t>カノウ</t>
    </rPh>
    <phoneticPr fontId="5"/>
  </si>
  <si>
    <t xml:space="preserve">感染病棟マップから院内システム（電子カルテ）の病棟マップ機能および患者一覧機能を起動可能であること。
</t>
    <rPh sb="0" eb="2">
      <t>カンセン</t>
    </rPh>
    <rPh sb="2" eb="4">
      <t>ビョウトウ</t>
    </rPh>
    <rPh sb="9" eb="11">
      <t>インナイ</t>
    </rPh>
    <rPh sb="16" eb="18">
      <t>デンシ</t>
    </rPh>
    <rPh sb="23" eb="25">
      <t>ビョウトウ</t>
    </rPh>
    <rPh sb="28" eb="30">
      <t>キノウ</t>
    </rPh>
    <rPh sb="33" eb="35">
      <t>カンジャ</t>
    </rPh>
    <rPh sb="35" eb="37">
      <t>イチラン</t>
    </rPh>
    <rPh sb="37" eb="39">
      <t>キノウ</t>
    </rPh>
    <rPh sb="40" eb="42">
      <t>キドウ</t>
    </rPh>
    <rPh sb="42" eb="44">
      <t>カノウ</t>
    </rPh>
    <phoneticPr fontId="5"/>
  </si>
  <si>
    <t xml:space="preserve">感染病棟マップから任意の患者のカルテが開けること。
</t>
    <rPh sb="0" eb="2">
      <t>カンセン</t>
    </rPh>
    <rPh sb="2" eb="4">
      <t>ビョウトウ</t>
    </rPh>
    <rPh sb="9" eb="11">
      <t>ニンイ</t>
    </rPh>
    <rPh sb="12" eb="14">
      <t>カンジャ</t>
    </rPh>
    <rPh sb="19" eb="20">
      <t>ヒラ</t>
    </rPh>
    <phoneticPr fontId="5"/>
  </si>
  <si>
    <t xml:space="preserve">感染経路別予防策を患者ごとに主/副を分けて複数登録できること。
</t>
    <rPh sb="0" eb="2">
      <t>カンセン</t>
    </rPh>
    <rPh sb="2" eb="4">
      <t>ケイロ</t>
    </rPh>
    <rPh sb="4" eb="5">
      <t>ベツ</t>
    </rPh>
    <rPh sb="5" eb="7">
      <t>ヨボウ</t>
    </rPh>
    <rPh sb="7" eb="8">
      <t>サク</t>
    </rPh>
    <rPh sb="14" eb="15">
      <t>シュ</t>
    </rPh>
    <rPh sb="16" eb="17">
      <t>フク</t>
    </rPh>
    <rPh sb="18" eb="19">
      <t>ワ</t>
    </rPh>
    <rPh sb="21" eb="23">
      <t>フクスウ</t>
    </rPh>
    <rPh sb="23" eb="25">
      <t>トウロク</t>
    </rPh>
    <phoneticPr fontId="5"/>
  </si>
  <si>
    <t xml:space="preserve">登録する感染経路別予防策ごとに開始日/終了日を登録できること。
</t>
    <rPh sb="0" eb="2">
      <t>トウロク</t>
    </rPh>
    <rPh sb="4" eb="6">
      <t>カンセン</t>
    </rPh>
    <rPh sb="6" eb="8">
      <t>ケイロ</t>
    </rPh>
    <rPh sb="8" eb="9">
      <t>ベツ</t>
    </rPh>
    <rPh sb="9" eb="11">
      <t>ヨボウ</t>
    </rPh>
    <rPh sb="11" eb="12">
      <t>サク</t>
    </rPh>
    <rPh sb="15" eb="17">
      <t>カイシ</t>
    </rPh>
    <rPh sb="17" eb="18">
      <t>ビ</t>
    </rPh>
    <rPh sb="19" eb="22">
      <t>シュウリョウビ</t>
    </rPh>
    <rPh sb="23" eb="25">
      <t>トウロク</t>
    </rPh>
    <phoneticPr fontId="5"/>
  </si>
  <si>
    <t xml:space="preserve">登録した感染経路別予防策は院内システム（電子カルテ）にて患者プロファイル情報として登録できること。
</t>
    <rPh sb="0" eb="2">
      <t>トウロク</t>
    </rPh>
    <rPh sb="4" eb="6">
      <t>カンセン</t>
    </rPh>
    <rPh sb="6" eb="8">
      <t>ケイロ</t>
    </rPh>
    <rPh sb="8" eb="9">
      <t>ベツ</t>
    </rPh>
    <rPh sb="9" eb="11">
      <t>ヨボウ</t>
    </rPh>
    <rPh sb="11" eb="12">
      <t>サク</t>
    </rPh>
    <rPh sb="13" eb="15">
      <t>インナイ</t>
    </rPh>
    <rPh sb="20" eb="22">
      <t>デンシ</t>
    </rPh>
    <rPh sb="28" eb="30">
      <t>カンジャ</t>
    </rPh>
    <rPh sb="36" eb="38">
      <t>ジョウホウ</t>
    </rPh>
    <rPh sb="41" eb="43">
      <t>トウロク</t>
    </rPh>
    <phoneticPr fontId="5"/>
  </si>
  <si>
    <t xml:space="preserve">登録した主感染経路別予防策については、カルテ記載時に任意のアイコンで警告表示可能であること。
</t>
    <rPh sb="0" eb="2">
      <t>トウロク</t>
    </rPh>
    <rPh sb="4" eb="5">
      <t>シュ</t>
    </rPh>
    <rPh sb="5" eb="13">
      <t>カンセンケイロベツヨボウサク</t>
    </rPh>
    <rPh sb="22" eb="24">
      <t>キサイ</t>
    </rPh>
    <rPh sb="24" eb="25">
      <t>ジ</t>
    </rPh>
    <rPh sb="26" eb="28">
      <t>ニンイ</t>
    </rPh>
    <rPh sb="34" eb="36">
      <t>ケイコク</t>
    </rPh>
    <rPh sb="36" eb="38">
      <t>ヒョウジ</t>
    </rPh>
    <rPh sb="38" eb="40">
      <t>カノウ</t>
    </rPh>
    <phoneticPr fontId="5"/>
  </si>
  <si>
    <t xml:space="preserve">登録した感染経路別予防策の歴を一覧で参照可能であること。
</t>
  </si>
  <si>
    <t xml:space="preserve">登録した感染経路別予防策の歴を時系列で参照可能であること。
</t>
    <rPh sb="0" eb="2">
      <t>トウロク</t>
    </rPh>
    <rPh sb="9" eb="11">
      <t>ヨボウ</t>
    </rPh>
    <rPh sb="11" eb="12">
      <t>サク</t>
    </rPh>
    <rPh sb="13" eb="14">
      <t>レキ</t>
    </rPh>
    <rPh sb="15" eb="18">
      <t>ジケイレツ</t>
    </rPh>
    <rPh sb="19" eb="21">
      <t>サンショウ</t>
    </rPh>
    <rPh sb="21" eb="23">
      <t>カノウ</t>
    </rPh>
    <phoneticPr fontId="5"/>
  </si>
  <si>
    <t xml:space="preserve">監視対象菌、病棟、新規/既検出を指定してスクリーニングし、対象を一覧表示可能であること。
</t>
    <rPh sb="9" eb="11">
      <t>シンキ</t>
    </rPh>
    <rPh sb="12" eb="13">
      <t>キ</t>
    </rPh>
    <rPh sb="13" eb="15">
      <t>ケンシュツ</t>
    </rPh>
    <rPh sb="29" eb="31">
      <t>タイショウ</t>
    </rPh>
    <rPh sb="32" eb="34">
      <t>イチラン</t>
    </rPh>
    <rPh sb="34" eb="36">
      <t>ヒョウジ</t>
    </rPh>
    <rPh sb="36" eb="38">
      <t>カノウ</t>
    </rPh>
    <phoneticPr fontId="5"/>
  </si>
  <si>
    <t xml:space="preserve">任意の期間内のバイタル情報を指定してスクリーニングし、対象を一覧表示可能であること。
</t>
    <rPh sb="0" eb="2">
      <t>ニンイ</t>
    </rPh>
    <rPh sb="3" eb="5">
      <t>キカン</t>
    </rPh>
    <rPh sb="5" eb="6">
      <t>ナイ</t>
    </rPh>
    <rPh sb="11" eb="13">
      <t>ジョウホウ</t>
    </rPh>
    <rPh sb="14" eb="16">
      <t>シテイ</t>
    </rPh>
    <rPh sb="27" eb="29">
      <t>タイショウ</t>
    </rPh>
    <rPh sb="30" eb="32">
      <t>イチラン</t>
    </rPh>
    <rPh sb="32" eb="34">
      <t>ヒョウジ</t>
    </rPh>
    <rPh sb="34" eb="36">
      <t>カノウ</t>
    </rPh>
    <phoneticPr fontId="5"/>
  </si>
  <si>
    <t xml:space="preserve">任意の期間内の投与抗菌薬を指定してスクリーニングし、対象を一覧表示可能であること。
</t>
    <rPh sb="7" eb="9">
      <t>トウヨ</t>
    </rPh>
    <rPh sb="9" eb="12">
      <t>コウキンヤク</t>
    </rPh>
    <rPh sb="13" eb="15">
      <t>シテイ</t>
    </rPh>
    <rPh sb="26" eb="28">
      <t>タイショウ</t>
    </rPh>
    <rPh sb="29" eb="31">
      <t>イチラン</t>
    </rPh>
    <rPh sb="31" eb="33">
      <t>ヒョウジ</t>
    </rPh>
    <rPh sb="33" eb="35">
      <t>カノウ</t>
    </rPh>
    <phoneticPr fontId="5"/>
  </si>
  <si>
    <t xml:space="preserve">スクリーニング条件を保存可能であること。
</t>
    <rPh sb="7" eb="9">
      <t>ジョウケン</t>
    </rPh>
    <rPh sb="10" eb="12">
      <t>ホゾン</t>
    </rPh>
    <rPh sb="12" eb="14">
      <t>カノウ</t>
    </rPh>
    <phoneticPr fontId="5"/>
  </si>
  <si>
    <t xml:space="preserve">スクリーニング結果一覧を参照しながら、同一覧の特定患者の各種情報（移動歴、バイタル情報、抗菌薬投与情報、観察項目、監視対象菌検出状況、SSI対象術式実施情報、ICT回診記録）を参照できること。
</t>
    <rPh sb="7" eb="9">
      <t>ケッカ</t>
    </rPh>
    <rPh sb="9" eb="11">
      <t>イチラン</t>
    </rPh>
    <rPh sb="12" eb="14">
      <t>サンショウ</t>
    </rPh>
    <rPh sb="19" eb="20">
      <t>ドウ</t>
    </rPh>
    <rPh sb="20" eb="22">
      <t>イチラン</t>
    </rPh>
    <rPh sb="23" eb="25">
      <t>トクテイ</t>
    </rPh>
    <rPh sb="25" eb="27">
      <t>カンジャ</t>
    </rPh>
    <rPh sb="28" eb="30">
      <t>カクシュ</t>
    </rPh>
    <rPh sb="30" eb="32">
      <t>ジョウホウ</t>
    </rPh>
    <rPh sb="33" eb="35">
      <t>イドウ</t>
    </rPh>
    <rPh sb="35" eb="36">
      <t>レキ</t>
    </rPh>
    <rPh sb="41" eb="43">
      <t>ジョウホウ</t>
    </rPh>
    <rPh sb="44" eb="47">
      <t>コウキンヤク</t>
    </rPh>
    <rPh sb="47" eb="49">
      <t>トウヨ</t>
    </rPh>
    <rPh sb="49" eb="51">
      <t>ジョウホウ</t>
    </rPh>
    <rPh sb="52" eb="54">
      <t>カンサツ</t>
    </rPh>
    <rPh sb="54" eb="56">
      <t>コウモク</t>
    </rPh>
    <rPh sb="57" eb="59">
      <t>カンシ</t>
    </rPh>
    <rPh sb="59" eb="61">
      <t>タイショウ</t>
    </rPh>
    <rPh sb="61" eb="62">
      <t>キン</t>
    </rPh>
    <rPh sb="62" eb="64">
      <t>ケンシュツ</t>
    </rPh>
    <rPh sb="64" eb="66">
      <t>ジョウキョウ</t>
    </rPh>
    <rPh sb="70" eb="72">
      <t>タイショウ</t>
    </rPh>
    <rPh sb="72" eb="74">
      <t>ジュツシキ</t>
    </rPh>
    <rPh sb="74" eb="76">
      <t>ジッシ</t>
    </rPh>
    <rPh sb="76" eb="78">
      <t>ジョウホウ</t>
    </rPh>
    <rPh sb="82" eb="84">
      <t>カイシン</t>
    </rPh>
    <rPh sb="84" eb="86">
      <t>キロク</t>
    </rPh>
    <rPh sb="88" eb="90">
      <t>サンショウ</t>
    </rPh>
    <phoneticPr fontId="5"/>
  </si>
  <si>
    <t xml:space="preserve">スクリーニング結果一覧から任意の患者のカルテが開けること。
</t>
    <rPh sb="7" eb="9">
      <t>ケッカ</t>
    </rPh>
    <rPh sb="9" eb="11">
      <t>イチラン</t>
    </rPh>
    <rPh sb="13" eb="15">
      <t>ニンイ</t>
    </rPh>
    <rPh sb="16" eb="18">
      <t>カンジャ</t>
    </rPh>
    <rPh sb="23" eb="24">
      <t>ヒラ</t>
    </rPh>
    <phoneticPr fontId="5"/>
  </si>
  <si>
    <t xml:space="preserve">スクリーニング結果として、患者ID、患者氏名が確認できる一覧をファイル出力可能であること。
</t>
    <rPh sb="13" eb="15">
      <t>カンジャ</t>
    </rPh>
    <rPh sb="23" eb="25">
      <t>カクニン</t>
    </rPh>
    <rPh sb="37" eb="39">
      <t>カノウ</t>
    </rPh>
    <phoneticPr fontId="5"/>
  </si>
  <si>
    <t xml:space="preserve">細菌検査部門システムから院内システム（電子カルテ）に、監視対象菌が報告された場合、同検査依頼医宛てに自動通知出来ること。
</t>
    <rPh sb="0" eb="2">
      <t>サイキン</t>
    </rPh>
    <rPh sb="12" eb="14">
      <t>インナイ</t>
    </rPh>
    <rPh sb="31" eb="32">
      <t>キン</t>
    </rPh>
    <phoneticPr fontId="5"/>
  </si>
  <si>
    <t xml:space="preserve">通知先として、主治医、担当医にも通知可能であること。
</t>
    <rPh sb="0" eb="2">
      <t>ツウチ</t>
    </rPh>
    <rPh sb="2" eb="3">
      <t>サキ</t>
    </rPh>
    <rPh sb="7" eb="10">
      <t>シュジイ</t>
    </rPh>
    <rPh sb="11" eb="14">
      <t>タントウイ</t>
    </rPh>
    <rPh sb="16" eb="18">
      <t>ツウチ</t>
    </rPh>
    <rPh sb="18" eb="20">
      <t>カノウ</t>
    </rPh>
    <phoneticPr fontId="5"/>
  </si>
  <si>
    <t xml:space="preserve">通知先として、各病棟単位に通知先を設定可能であること。
</t>
    <rPh sb="0" eb="2">
      <t>ツウチ</t>
    </rPh>
    <rPh sb="2" eb="3">
      <t>サキ</t>
    </rPh>
    <rPh sb="7" eb="8">
      <t>カク</t>
    </rPh>
    <rPh sb="8" eb="10">
      <t>ビョウトウ</t>
    </rPh>
    <rPh sb="10" eb="12">
      <t>タンイ</t>
    </rPh>
    <rPh sb="13" eb="15">
      <t>ツウチ</t>
    </rPh>
    <rPh sb="15" eb="16">
      <t>サキ</t>
    </rPh>
    <rPh sb="17" eb="19">
      <t>セッテイ</t>
    </rPh>
    <rPh sb="19" eb="21">
      <t>カノウ</t>
    </rPh>
    <phoneticPr fontId="5"/>
  </si>
  <si>
    <t xml:space="preserve">菌のみではなく、細菌検査システムで結果入力したインフルエンザやCDなどの迅速検査の陽性が検出された場合も通知可能であること。
</t>
    <rPh sb="0" eb="1">
      <t>キン</t>
    </rPh>
    <rPh sb="8" eb="10">
      <t>サイキン</t>
    </rPh>
    <rPh sb="10" eb="12">
      <t>ケンサ</t>
    </rPh>
    <rPh sb="17" eb="19">
      <t>ケッカ</t>
    </rPh>
    <rPh sb="19" eb="21">
      <t>ニュウリョク</t>
    </rPh>
    <rPh sb="36" eb="38">
      <t>ジンソク</t>
    </rPh>
    <rPh sb="38" eb="40">
      <t>ケンサ</t>
    </rPh>
    <rPh sb="41" eb="43">
      <t>ヨウセイ</t>
    </rPh>
    <rPh sb="44" eb="46">
      <t>ケンシュツ</t>
    </rPh>
    <rPh sb="49" eb="51">
      <t>バアイ</t>
    </rPh>
    <rPh sb="52" eb="54">
      <t>ツウチ</t>
    </rPh>
    <rPh sb="54" eb="56">
      <t>カノウ</t>
    </rPh>
    <phoneticPr fontId="5"/>
  </si>
  <si>
    <t xml:space="preserve">上記の通知の条件として、菌グループ毎に「新規のみ」または「既検出も含む」のいずれかを対象として設定可能であること。また、同様に「最終報告のみ」または「中間報告も含む」のいずれかを対象として設定可能であること。
</t>
    <rPh sb="60" eb="62">
      <t>ドウヨウ</t>
    </rPh>
    <phoneticPr fontId="5"/>
  </si>
  <si>
    <t xml:space="preserve">上記の通知を受けた医師は、院内システム（電子カルテ）にログインしている場合はすぐに通知内容を確認可能であること。また、ログインしていない場合は、次回ログイン時に通知内容を確認可能であること。
</t>
    <rPh sb="6" eb="7">
      <t>ウ</t>
    </rPh>
    <rPh sb="9" eb="11">
      <t>イシ</t>
    </rPh>
    <rPh sb="13" eb="15">
      <t>インナイ</t>
    </rPh>
    <rPh sb="20" eb="22">
      <t>デンシ</t>
    </rPh>
    <rPh sb="35" eb="37">
      <t>バアイ</t>
    </rPh>
    <rPh sb="41" eb="43">
      <t>ツウチ</t>
    </rPh>
    <rPh sb="43" eb="45">
      <t>ナイヨウ</t>
    </rPh>
    <rPh sb="46" eb="48">
      <t>カクニン</t>
    </rPh>
    <rPh sb="48" eb="50">
      <t>カノウ</t>
    </rPh>
    <rPh sb="68" eb="70">
      <t>バアイ</t>
    </rPh>
    <rPh sb="72" eb="74">
      <t>ジカイ</t>
    </rPh>
    <rPh sb="78" eb="79">
      <t>ジ</t>
    </rPh>
    <rPh sb="80" eb="82">
      <t>ツウチ</t>
    </rPh>
    <rPh sb="82" eb="84">
      <t>ナイヨウ</t>
    </rPh>
    <rPh sb="85" eb="87">
      <t>カクニン</t>
    </rPh>
    <rPh sb="87" eb="89">
      <t>カノウ</t>
    </rPh>
    <phoneticPr fontId="5"/>
  </si>
  <si>
    <t xml:space="preserve">細菌検査部門システムから院内システム（電子カルテ）に、監視対象菌が報告された場合、各病棟単位で菌グループ毎に設定した監視期間および検出閾値を超えていればICTメンバに自動通知出来ること。
</t>
    <rPh sb="0" eb="2">
      <t>サイキン</t>
    </rPh>
    <rPh sb="2" eb="4">
      <t>ケンサ</t>
    </rPh>
    <rPh sb="4" eb="6">
      <t>ブモン</t>
    </rPh>
    <rPh sb="12" eb="14">
      <t>インナイ</t>
    </rPh>
    <rPh sb="19" eb="21">
      <t>デンシ</t>
    </rPh>
    <rPh sb="27" eb="29">
      <t>カンシ</t>
    </rPh>
    <rPh sb="29" eb="31">
      <t>タイショウ</t>
    </rPh>
    <rPh sb="31" eb="32">
      <t>キン</t>
    </rPh>
    <rPh sb="33" eb="35">
      <t>ホウコク</t>
    </rPh>
    <rPh sb="38" eb="40">
      <t>バアイ</t>
    </rPh>
    <rPh sb="41" eb="44">
      <t>カクビョウトウ</t>
    </rPh>
    <rPh sb="44" eb="46">
      <t>タンイ</t>
    </rPh>
    <rPh sb="47" eb="48">
      <t>キン</t>
    </rPh>
    <rPh sb="52" eb="53">
      <t>ゴト</t>
    </rPh>
    <rPh sb="54" eb="56">
      <t>セッテイ</t>
    </rPh>
    <rPh sb="58" eb="60">
      <t>カンシ</t>
    </rPh>
    <rPh sb="60" eb="62">
      <t>キカン</t>
    </rPh>
    <rPh sb="65" eb="67">
      <t>ケンシュツ</t>
    </rPh>
    <rPh sb="67" eb="69">
      <t>イキチ</t>
    </rPh>
    <rPh sb="70" eb="71">
      <t>コ</t>
    </rPh>
    <rPh sb="83" eb="85">
      <t>ジドウ</t>
    </rPh>
    <rPh sb="85" eb="87">
      <t>ツウチ</t>
    </rPh>
    <rPh sb="87" eb="89">
      <t>デキ</t>
    </rPh>
    <phoneticPr fontId="5"/>
  </si>
  <si>
    <t xml:space="preserve">通知先は、マスタメンテで変更可能であること。
</t>
    <rPh sb="0" eb="2">
      <t>ツウチ</t>
    </rPh>
    <rPh sb="2" eb="3">
      <t>サキ</t>
    </rPh>
    <rPh sb="12" eb="14">
      <t>ヘンコウ</t>
    </rPh>
    <rPh sb="14" eb="16">
      <t>カノウ</t>
    </rPh>
    <phoneticPr fontId="5"/>
  </si>
  <si>
    <t xml:space="preserve">上記の通知の条件として、菌グループ毎に「新規のみ」または「既検出も含む」のいずれかを対象として設定可能であること。また、菌グループ毎に「最終報告のみ」または「中間報告も含む」のいずれかを対象として設定可能であること。
</t>
    <phoneticPr fontId="10"/>
  </si>
  <si>
    <t xml:space="preserve">上記の通知を受けた利用者は、電子カルテシステムにログインしている場合はすぐに通知があったことを把握し内容を確認可能であること。また、ログインしていない場合は、次回ログイン時に通知を把握し内容を確認可能であること。
</t>
    <rPh sb="0" eb="2">
      <t>ジョウキ</t>
    </rPh>
    <rPh sb="9" eb="12">
      <t>リヨウシャ</t>
    </rPh>
    <phoneticPr fontId="5"/>
  </si>
  <si>
    <t xml:space="preserve">アウトブレイク発生時、対象期間及び対象患者が確認可能であること。
</t>
    <rPh sb="7" eb="9">
      <t>ハッセイ</t>
    </rPh>
    <rPh sb="9" eb="10">
      <t>ジ</t>
    </rPh>
    <rPh sb="11" eb="13">
      <t>タイショウ</t>
    </rPh>
    <rPh sb="13" eb="15">
      <t>キカン</t>
    </rPh>
    <rPh sb="15" eb="16">
      <t>オヨ</t>
    </rPh>
    <rPh sb="17" eb="19">
      <t>タイショウ</t>
    </rPh>
    <rPh sb="19" eb="21">
      <t>カンジャ</t>
    </rPh>
    <rPh sb="22" eb="24">
      <t>カクニン</t>
    </rPh>
    <rPh sb="24" eb="26">
      <t>カノウ</t>
    </rPh>
    <phoneticPr fontId="5"/>
  </si>
  <si>
    <t xml:space="preserve">医師および看護師からICTへ、任意の患者に対してコンサルテーション依頼（介入依頼）が可能であること。
</t>
    <phoneticPr fontId="10"/>
  </si>
  <si>
    <t xml:space="preserve">任意の患者に対して、各種情報（移動歴、バイタル情報、抗菌薬投与情報、デバイス実施状況、観察項目、監視対象菌検出状況、SSI対象術式実施情報、ICT回診記録）を1画面で参照可能であること。
</t>
    <rPh sb="0" eb="2">
      <t>ニンイ</t>
    </rPh>
    <rPh sb="3" eb="5">
      <t>カンジャ</t>
    </rPh>
    <rPh sb="6" eb="7">
      <t>タイ</t>
    </rPh>
    <rPh sb="38" eb="40">
      <t>ジッシ</t>
    </rPh>
    <rPh sb="40" eb="42">
      <t>ジョウキョウ</t>
    </rPh>
    <rPh sb="80" eb="82">
      <t>ガメン</t>
    </rPh>
    <rPh sb="83" eb="85">
      <t>サンショウ</t>
    </rPh>
    <rPh sb="85" eb="87">
      <t>カノウ</t>
    </rPh>
    <phoneticPr fontId="5"/>
  </si>
  <si>
    <t xml:space="preserve">任意の患者に対して、各種情報（移動歴、バイタル情報、抗菌薬投与情報、デバイス実施状況、観察項目、監視対象菌検出状況、SSI対象術式実施情報、ICT回診記録）を1枚の帳票に出力可能であること。
</t>
    <rPh sb="0" eb="2">
      <t>ニンイ</t>
    </rPh>
    <rPh sb="3" eb="5">
      <t>カンジャ</t>
    </rPh>
    <rPh sb="6" eb="7">
      <t>タイ</t>
    </rPh>
    <rPh sb="80" eb="81">
      <t>マイ</t>
    </rPh>
    <rPh sb="82" eb="84">
      <t>チョウヒョウ</t>
    </rPh>
    <rPh sb="85" eb="87">
      <t>シュツリョク</t>
    </rPh>
    <rPh sb="87" eb="89">
      <t>カノウ</t>
    </rPh>
    <phoneticPr fontId="5"/>
  </si>
  <si>
    <t xml:space="preserve">任意の患者に対して、詳細情報を確認するため、電子カルテの経過表画面が呼び出せること。
</t>
    <rPh sb="0" eb="2">
      <t>ニンイ</t>
    </rPh>
    <rPh sb="3" eb="5">
      <t>カンジャ</t>
    </rPh>
    <rPh sb="6" eb="7">
      <t>タイ</t>
    </rPh>
    <rPh sb="10" eb="12">
      <t>ショウサイ</t>
    </rPh>
    <rPh sb="12" eb="14">
      <t>ジョウホウ</t>
    </rPh>
    <rPh sb="15" eb="17">
      <t>カクニン</t>
    </rPh>
    <rPh sb="22" eb="24">
      <t>デンシ</t>
    </rPh>
    <rPh sb="28" eb="30">
      <t>ケイカ</t>
    </rPh>
    <rPh sb="30" eb="31">
      <t>ヒョウ</t>
    </rPh>
    <rPh sb="31" eb="33">
      <t>ガメン</t>
    </rPh>
    <rPh sb="34" eb="35">
      <t>ヨ</t>
    </rPh>
    <rPh sb="36" eb="37">
      <t>ダ</t>
    </rPh>
    <phoneticPr fontId="5"/>
  </si>
  <si>
    <t xml:space="preserve">任意の患者に対して、詳細情報を確認するため、電子カルテのカルテ内容（医師記録等）の参照画面が呼び出せること。
</t>
    <rPh sb="0" eb="2">
      <t>ニンイ</t>
    </rPh>
    <rPh sb="3" eb="5">
      <t>カンジャ</t>
    </rPh>
    <rPh sb="6" eb="7">
      <t>タイ</t>
    </rPh>
    <rPh sb="10" eb="12">
      <t>ショウサイ</t>
    </rPh>
    <rPh sb="12" eb="14">
      <t>ジョウホウ</t>
    </rPh>
    <rPh sb="15" eb="17">
      <t>カクニン</t>
    </rPh>
    <rPh sb="22" eb="24">
      <t>デンシ</t>
    </rPh>
    <rPh sb="31" eb="33">
      <t>ナイヨウ</t>
    </rPh>
    <rPh sb="34" eb="36">
      <t>イシ</t>
    </rPh>
    <rPh sb="36" eb="38">
      <t>キロク</t>
    </rPh>
    <rPh sb="38" eb="39">
      <t>トウ</t>
    </rPh>
    <rPh sb="41" eb="43">
      <t>サンショウ</t>
    </rPh>
    <rPh sb="43" eb="45">
      <t>ガメン</t>
    </rPh>
    <rPh sb="46" eb="47">
      <t>ヨ</t>
    </rPh>
    <rPh sb="48" eb="49">
      <t>ダ</t>
    </rPh>
    <phoneticPr fontId="5"/>
  </si>
  <si>
    <t xml:space="preserve">任意の患者へのICTが介入し、回診記録（患者状況や主治医への指導内容等）可能であること。
</t>
    <rPh sb="0" eb="2">
      <t>ニンイ</t>
    </rPh>
    <rPh sb="3" eb="5">
      <t>カンジャ</t>
    </rPh>
    <rPh sb="11" eb="13">
      <t>カイニュウ</t>
    </rPh>
    <rPh sb="15" eb="17">
      <t>カイシン</t>
    </rPh>
    <rPh sb="17" eb="19">
      <t>キロク</t>
    </rPh>
    <rPh sb="20" eb="22">
      <t>カンジャ</t>
    </rPh>
    <rPh sb="22" eb="24">
      <t>ジョウキョウ</t>
    </rPh>
    <rPh sb="25" eb="28">
      <t>シュジイ</t>
    </rPh>
    <rPh sb="30" eb="32">
      <t>シドウ</t>
    </rPh>
    <rPh sb="32" eb="34">
      <t>ナイヨウ</t>
    </rPh>
    <rPh sb="34" eb="35">
      <t>トウ</t>
    </rPh>
    <rPh sb="36" eb="38">
      <t>カノウ</t>
    </rPh>
    <phoneticPr fontId="5"/>
  </si>
  <si>
    <t xml:space="preserve">登録したICT回診記録を院内システム（電子カルテ）に登録でき、診療記録として参照可能であること。
</t>
    <rPh sb="0" eb="2">
      <t>トウロク</t>
    </rPh>
    <rPh sb="7" eb="9">
      <t>カイシン</t>
    </rPh>
    <rPh sb="9" eb="11">
      <t>キロク</t>
    </rPh>
    <rPh sb="12" eb="14">
      <t>インナイ</t>
    </rPh>
    <rPh sb="19" eb="21">
      <t>デンシ</t>
    </rPh>
    <rPh sb="26" eb="28">
      <t>トウロク</t>
    </rPh>
    <rPh sb="31" eb="33">
      <t>シンリョウ</t>
    </rPh>
    <rPh sb="33" eb="35">
      <t>キロク</t>
    </rPh>
    <rPh sb="38" eb="40">
      <t>サンショウ</t>
    </rPh>
    <rPh sb="40" eb="42">
      <t>カノウ</t>
    </rPh>
    <phoneticPr fontId="5"/>
  </si>
  <si>
    <t xml:space="preserve">施設に合わせた環境ラウンド入力画面で記録可能であること。
</t>
    <rPh sb="0" eb="2">
      <t>シセツ</t>
    </rPh>
    <rPh sb="3" eb="4">
      <t>ア</t>
    </rPh>
    <rPh sb="7" eb="9">
      <t>カンキョウ</t>
    </rPh>
    <rPh sb="13" eb="15">
      <t>ニュウリョク</t>
    </rPh>
    <rPh sb="15" eb="17">
      <t>ガメン</t>
    </rPh>
    <rPh sb="18" eb="20">
      <t>キロク</t>
    </rPh>
    <rPh sb="20" eb="22">
      <t>カノウ</t>
    </rPh>
    <phoneticPr fontId="5"/>
  </si>
  <si>
    <t xml:space="preserve">環境ラウンド入力結果をファイル出力可能であること。
</t>
    <rPh sb="0" eb="2">
      <t>カンキョウ</t>
    </rPh>
    <rPh sb="6" eb="8">
      <t>ニュウリョク</t>
    </rPh>
    <rPh sb="8" eb="10">
      <t>ケッカ</t>
    </rPh>
    <rPh sb="15" eb="17">
      <t>シュツリョク</t>
    </rPh>
    <rPh sb="17" eb="19">
      <t>カノウ</t>
    </rPh>
    <phoneticPr fontId="5"/>
  </si>
  <si>
    <t xml:space="preserve">環境ラウンド用に環境ラウンド入力画面と同等の帳票を出力可能であること。
</t>
    <rPh sb="0" eb="2">
      <t>カンキョウ</t>
    </rPh>
    <rPh sb="6" eb="7">
      <t>ヨウ</t>
    </rPh>
    <rPh sb="8" eb="10">
      <t>カンキョウ</t>
    </rPh>
    <rPh sb="14" eb="16">
      <t>ニュウリョク</t>
    </rPh>
    <rPh sb="16" eb="18">
      <t>ガメン</t>
    </rPh>
    <rPh sb="19" eb="21">
      <t>ドウトウ</t>
    </rPh>
    <rPh sb="22" eb="24">
      <t>チョウヒョウ</t>
    </rPh>
    <rPh sb="25" eb="27">
      <t>シュツリョク</t>
    </rPh>
    <rPh sb="27" eb="29">
      <t>カノウ</t>
    </rPh>
    <phoneticPr fontId="5"/>
  </si>
  <si>
    <t xml:space="preserve">入力した環境ラウンド記録は、任意の単位（ラウンド場所等）ごとに集計結果を参照可能であること｡
</t>
    <rPh sb="0" eb="2">
      <t>ニュウリョク</t>
    </rPh>
    <rPh sb="4" eb="6">
      <t>カンキョウ</t>
    </rPh>
    <rPh sb="10" eb="12">
      <t>キロク</t>
    </rPh>
    <rPh sb="14" eb="16">
      <t>ニンイ</t>
    </rPh>
    <rPh sb="17" eb="19">
      <t>タンイ</t>
    </rPh>
    <rPh sb="24" eb="26">
      <t>バショ</t>
    </rPh>
    <rPh sb="26" eb="27">
      <t>ナド</t>
    </rPh>
    <rPh sb="31" eb="33">
      <t>シュウケイ</t>
    </rPh>
    <rPh sb="33" eb="35">
      <t>ケッカ</t>
    </rPh>
    <rPh sb="36" eb="38">
      <t>サンショウ</t>
    </rPh>
    <rPh sb="38" eb="40">
      <t>カノウ</t>
    </rPh>
    <phoneticPr fontId="5"/>
  </si>
  <si>
    <t xml:space="preserve">入力した環境ラウンド記録は、任意の単位（ラウンド場所等）ごとに集計をファイル出力可能であること。
</t>
    <rPh sb="40" eb="42">
      <t>カノウ</t>
    </rPh>
    <phoneticPr fontId="5"/>
  </si>
  <si>
    <t xml:space="preserve">入力した環境ラウンド記録について、各項目に点数を付けて集計結果を算出可能であること。
</t>
    <rPh sb="0" eb="2">
      <t>ニュウリョク</t>
    </rPh>
    <rPh sb="4" eb="6">
      <t>カンキョウ</t>
    </rPh>
    <rPh sb="10" eb="12">
      <t>キロク</t>
    </rPh>
    <rPh sb="17" eb="20">
      <t>カクコウモク</t>
    </rPh>
    <rPh sb="21" eb="23">
      <t>テンスウ</t>
    </rPh>
    <rPh sb="24" eb="25">
      <t>ツ</t>
    </rPh>
    <rPh sb="27" eb="29">
      <t>シュウケイ</t>
    </rPh>
    <rPh sb="29" eb="31">
      <t>ケッカ</t>
    </rPh>
    <rPh sb="32" eb="34">
      <t>サンシュツ</t>
    </rPh>
    <rPh sb="34" eb="36">
      <t>カノウ</t>
    </rPh>
    <phoneticPr fontId="5"/>
  </si>
  <si>
    <t xml:space="preserve">算出後の集計結果をファイル出力可能であること。
</t>
    <rPh sb="0" eb="2">
      <t>サンシュツ</t>
    </rPh>
    <rPh sb="2" eb="3">
      <t>ゴ</t>
    </rPh>
    <rPh sb="4" eb="6">
      <t>シュウケイ</t>
    </rPh>
    <rPh sb="6" eb="8">
      <t>ケッカ</t>
    </rPh>
    <rPh sb="13" eb="15">
      <t>シュツリョク</t>
    </rPh>
    <rPh sb="15" eb="17">
      <t>カノウ</t>
    </rPh>
    <phoneticPr fontId="5"/>
  </si>
  <si>
    <t xml:space="preserve">任意の患者の移動歴を時系列で参照可能であること。
</t>
    <rPh sb="0" eb="2">
      <t>ニンイ</t>
    </rPh>
    <rPh sb="3" eb="5">
      <t>カンジャ</t>
    </rPh>
    <rPh sb="6" eb="8">
      <t>イドウ</t>
    </rPh>
    <rPh sb="8" eb="9">
      <t>レキ</t>
    </rPh>
    <rPh sb="10" eb="13">
      <t>ジケイレツ</t>
    </rPh>
    <rPh sb="14" eb="16">
      <t>サンショウ</t>
    </rPh>
    <rPh sb="16" eb="18">
      <t>カノウ</t>
    </rPh>
    <phoneticPr fontId="5"/>
  </si>
  <si>
    <t xml:space="preserve">任意の患者の移動歴に併せて、監視対象菌検出情報、予防策実施状況を時系列で参照可能であること。
</t>
    <rPh sb="0" eb="2">
      <t>ニンイ</t>
    </rPh>
    <rPh sb="3" eb="5">
      <t>カンジャ</t>
    </rPh>
    <rPh sb="6" eb="8">
      <t>イドウ</t>
    </rPh>
    <rPh sb="8" eb="9">
      <t>レキ</t>
    </rPh>
    <rPh sb="10" eb="11">
      <t>アワ</t>
    </rPh>
    <rPh sb="14" eb="16">
      <t>カンシ</t>
    </rPh>
    <rPh sb="16" eb="18">
      <t>タイショウ</t>
    </rPh>
    <rPh sb="18" eb="19">
      <t>キン</t>
    </rPh>
    <rPh sb="19" eb="21">
      <t>ケンシュツ</t>
    </rPh>
    <rPh sb="21" eb="23">
      <t>ジョウホウ</t>
    </rPh>
    <rPh sb="24" eb="26">
      <t>ヨボウ</t>
    </rPh>
    <rPh sb="26" eb="27">
      <t>サク</t>
    </rPh>
    <rPh sb="27" eb="29">
      <t>ジッシ</t>
    </rPh>
    <rPh sb="29" eb="31">
      <t>ジョウキョウ</t>
    </rPh>
    <rPh sb="32" eb="35">
      <t>ジケイレツ</t>
    </rPh>
    <rPh sb="36" eb="38">
      <t>サンショウ</t>
    </rPh>
    <rPh sb="38" eb="40">
      <t>カノウ</t>
    </rPh>
    <phoneticPr fontId="5"/>
  </si>
  <si>
    <t xml:space="preserve">任意の患者と任意の日に同室だった患者を一覧表示可能であること。
</t>
    <rPh sb="0" eb="2">
      <t>ニンイ</t>
    </rPh>
    <rPh sb="3" eb="5">
      <t>カンジャ</t>
    </rPh>
    <rPh sb="6" eb="8">
      <t>ニンイ</t>
    </rPh>
    <rPh sb="9" eb="10">
      <t>ヒ</t>
    </rPh>
    <rPh sb="11" eb="13">
      <t>ドウシツ</t>
    </rPh>
    <rPh sb="16" eb="18">
      <t>カンジャ</t>
    </rPh>
    <rPh sb="19" eb="21">
      <t>イチラン</t>
    </rPh>
    <rPh sb="21" eb="23">
      <t>ヒョウジ</t>
    </rPh>
    <rPh sb="23" eb="25">
      <t>カノウ</t>
    </rPh>
    <phoneticPr fontId="5"/>
  </si>
  <si>
    <t xml:space="preserve">上記一覧をファイル出力可能であること。
</t>
    <rPh sb="0" eb="2">
      <t>ジョウキ</t>
    </rPh>
    <rPh sb="2" eb="4">
      <t>イチラン</t>
    </rPh>
    <rPh sb="9" eb="11">
      <t>シュツリョク</t>
    </rPh>
    <rPh sb="11" eb="13">
      <t>カノウ</t>
    </rPh>
    <phoneticPr fontId="5"/>
  </si>
  <si>
    <t xml:space="preserve">任意の患者と任意の期間に同室だった患者を一括一覧表示可能であること。
</t>
    <rPh sb="0" eb="2">
      <t>ニンイ</t>
    </rPh>
    <rPh sb="3" eb="5">
      <t>カンジャ</t>
    </rPh>
    <rPh sb="6" eb="8">
      <t>ニンイ</t>
    </rPh>
    <rPh sb="9" eb="11">
      <t>キカン</t>
    </rPh>
    <rPh sb="12" eb="14">
      <t>ドウシツ</t>
    </rPh>
    <rPh sb="17" eb="19">
      <t>カンジャ</t>
    </rPh>
    <rPh sb="20" eb="22">
      <t>イッカツ</t>
    </rPh>
    <rPh sb="22" eb="24">
      <t>イチラン</t>
    </rPh>
    <rPh sb="24" eb="26">
      <t>ヒョウジ</t>
    </rPh>
    <rPh sb="26" eb="28">
      <t>カノウ</t>
    </rPh>
    <phoneticPr fontId="5"/>
  </si>
  <si>
    <t xml:space="preserve">院内システム（電子カルテ）の処置オーダを起点とし、対象デバイス情報を取得可能であること。
</t>
    <rPh sb="0" eb="2">
      <t>インナイ</t>
    </rPh>
    <rPh sb="7" eb="9">
      <t>デンシ</t>
    </rPh>
    <rPh sb="14" eb="16">
      <t>ショチ</t>
    </rPh>
    <rPh sb="20" eb="22">
      <t>キテン</t>
    </rPh>
    <rPh sb="25" eb="27">
      <t>タイショウ</t>
    </rPh>
    <rPh sb="31" eb="33">
      <t>ジョウホウ</t>
    </rPh>
    <rPh sb="34" eb="36">
      <t>シュトク</t>
    </rPh>
    <rPh sb="36" eb="38">
      <t>カノウ</t>
    </rPh>
    <phoneticPr fontId="5"/>
  </si>
  <si>
    <t xml:space="preserve">処置オーダより取得したデバイス情報をもとに、マキシマルバリアプリコーションの有無やルートの種類など補足情報を入力可能であること。
</t>
    <rPh sb="0" eb="2">
      <t>ショチ</t>
    </rPh>
    <rPh sb="7" eb="9">
      <t>シュトク</t>
    </rPh>
    <rPh sb="15" eb="17">
      <t>ジョウホウ</t>
    </rPh>
    <rPh sb="38" eb="40">
      <t>ウム</t>
    </rPh>
    <rPh sb="45" eb="47">
      <t>シュルイ</t>
    </rPh>
    <rPh sb="49" eb="51">
      <t>ホソク</t>
    </rPh>
    <rPh sb="51" eb="53">
      <t>ジョウホウ</t>
    </rPh>
    <rPh sb="54" eb="56">
      <t>ニュウリョク</t>
    </rPh>
    <rPh sb="56" eb="58">
      <t>カノウ</t>
    </rPh>
    <phoneticPr fontId="5"/>
  </si>
  <si>
    <t xml:space="preserve">サーベイランス情報入力時、経過表で入力した特定の観察情報を参照可能であること。
</t>
    <rPh sb="7" eb="9">
      <t>ジョウホウ</t>
    </rPh>
    <rPh sb="13" eb="15">
      <t>ケイカ</t>
    </rPh>
    <rPh sb="15" eb="16">
      <t>ヒョウ</t>
    </rPh>
    <rPh sb="17" eb="19">
      <t>ニュウリョク</t>
    </rPh>
    <rPh sb="21" eb="23">
      <t>トクテイ</t>
    </rPh>
    <rPh sb="24" eb="26">
      <t>カンサツ</t>
    </rPh>
    <rPh sb="26" eb="28">
      <t>ジョウホウ</t>
    </rPh>
    <rPh sb="29" eb="31">
      <t>サンショウ</t>
    </rPh>
    <rPh sb="31" eb="33">
      <t>カノウ</t>
    </rPh>
    <phoneticPr fontId="5"/>
  </si>
  <si>
    <t xml:space="preserve">サーベイランス情報入力時、バイタル情報を参照可能であること。
</t>
    <rPh sb="17" eb="19">
      <t>ジョウホウ</t>
    </rPh>
    <rPh sb="20" eb="22">
      <t>サンショウ</t>
    </rPh>
    <rPh sb="22" eb="24">
      <t>カノウ</t>
    </rPh>
    <phoneticPr fontId="5"/>
  </si>
  <si>
    <t xml:space="preserve">サーベイランス情報入力時、抗菌薬投与情報を参照可能であること。
</t>
    <rPh sb="13" eb="16">
      <t>コウキンヤク</t>
    </rPh>
    <rPh sb="16" eb="18">
      <t>トウヨ</t>
    </rPh>
    <rPh sb="18" eb="20">
      <t>ジョウホウ</t>
    </rPh>
    <rPh sb="21" eb="23">
      <t>サンショウ</t>
    </rPh>
    <rPh sb="23" eb="25">
      <t>カノウ</t>
    </rPh>
    <phoneticPr fontId="5"/>
  </si>
  <si>
    <t xml:space="preserve">サーベイランス情報入力時、NHSNやJANISの判定ルールが画面で確認可能であること。
</t>
    <rPh sb="24" eb="26">
      <t>ハンテイ</t>
    </rPh>
    <rPh sb="30" eb="32">
      <t>ガメン</t>
    </rPh>
    <rPh sb="33" eb="35">
      <t>カクニン</t>
    </rPh>
    <rPh sb="35" eb="37">
      <t>カノウ</t>
    </rPh>
    <phoneticPr fontId="5"/>
  </si>
  <si>
    <t xml:space="preserve">サーベイランス情報入力データをファイル出力可能であること。
</t>
    <rPh sb="9" eb="11">
      <t>ニュウリョク</t>
    </rPh>
    <rPh sb="19" eb="23">
      <t>シュツリョクカノウ</t>
    </rPh>
    <phoneticPr fontId="5"/>
  </si>
  <si>
    <t xml:space="preserve">指定された期間の感染率表示できること。
</t>
    <phoneticPr fontId="10"/>
  </si>
  <si>
    <t xml:space="preserve">デバイス使用延べ日数、入院患者延べ日数の集計タイミングは、任意に設定変更可能であること。
</t>
    <rPh sb="20" eb="22">
      <t>シュウケイ</t>
    </rPh>
    <rPh sb="29" eb="31">
      <t>ニンイ</t>
    </rPh>
    <rPh sb="32" eb="34">
      <t>セッテイ</t>
    </rPh>
    <rPh sb="34" eb="36">
      <t>ヘンコウ</t>
    </rPh>
    <rPh sb="36" eb="38">
      <t>カノウ</t>
    </rPh>
    <phoneticPr fontId="5"/>
  </si>
  <si>
    <t xml:space="preserve">感染患者数、デバイス使用延べ日数、入院患者延べ日数、デバイス感染率、デバイス使用比が表示できること。
</t>
    <phoneticPr fontId="10"/>
  </si>
  <si>
    <t xml:space="preserve">院内システム（電子カルテ）に登録された手術実施を起点とし、対象手術手技に関してSSIサーベイランス情報を入力可能であること。
</t>
    <rPh sb="0" eb="2">
      <t>インナイ</t>
    </rPh>
    <rPh sb="7" eb="9">
      <t>デンシ</t>
    </rPh>
    <rPh sb="14" eb="16">
      <t>トウロク</t>
    </rPh>
    <rPh sb="19" eb="21">
      <t>シュジュツ</t>
    </rPh>
    <rPh sb="21" eb="23">
      <t>ジッシ</t>
    </rPh>
    <rPh sb="24" eb="26">
      <t>キテン</t>
    </rPh>
    <rPh sb="29" eb="31">
      <t>タイショウ</t>
    </rPh>
    <rPh sb="31" eb="33">
      <t>シュジュツ</t>
    </rPh>
    <rPh sb="33" eb="35">
      <t>シュギ</t>
    </rPh>
    <rPh sb="36" eb="37">
      <t>カン</t>
    </rPh>
    <rPh sb="49" eb="51">
      <t>ジョウホウ</t>
    </rPh>
    <rPh sb="52" eb="54">
      <t>ニュウリョク</t>
    </rPh>
    <rPh sb="54" eb="56">
      <t>カノウ</t>
    </rPh>
    <phoneticPr fontId="5"/>
  </si>
  <si>
    <t xml:space="preserve">院内システム（電子カルテ）に登録された手術実施より、実施術式、手術時間、執刀医、術中使用薬剤を自動取得可能であること。
</t>
    <rPh sb="26" eb="28">
      <t>ジッシ</t>
    </rPh>
    <rPh sb="28" eb="30">
      <t>ジュツシキ</t>
    </rPh>
    <rPh sb="36" eb="39">
      <t>シットウイ</t>
    </rPh>
    <rPh sb="40" eb="42">
      <t>ジュッチュウ</t>
    </rPh>
    <rPh sb="42" eb="44">
      <t>シヨウ</t>
    </rPh>
    <rPh sb="44" eb="46">
      <t>ヤクザイ</t>
    </rPh>
    <rPh sb="47" eb="49">
      <t>ジドウ</t>
    </rPh>
    <rPh sb="49" eb="51">
      <t>シュトク</t>
    </rPh>
    <rPh sb="51" eb="53">
      <t>カノウ</t>
    </rPh>
    <phoneticPr fontId="5"/>
  </si>
  <si>
    <t xml:space="preserve">JANISが定めるSSIサーベイランスに準ずる項目を入力可能であること。
</t>
    <rPh sb="6" eb="7">
      <t>サダ</t>
    </rPh>
    <rPh sb="20" eb="21">
      <t>ジュン</t>
    </rPh>
    <rPh sb="23" eb="25">
      <t>コウモク</t>
    </rPh>
    <rPh sb="26" eb="28">
      <t>ニュウリョク</t>
    </rPh>
    <rPh sb="28" eb="30">
      <t>カノウ</t>
    </rPh>
    <phoneticPr fontId="5"/>
  </si>
  <si>
    <t xml:space="preserve">上記とは別に院内独自項目を5項目以上入力可能であること。
</t>
    <rPh sb="0" eb="2">
      <t>ジョウキ</t>
    </rPh>
    <rPh sb="4" eb="5">
      <t>ベツ</t>
    </rPh>
    <rPh sb="6" eb="8">
      <t>インナイ</t>
    </rPh>
    <rPh sb="8" eb="10">
      <t>ドクジ</t>
    </rPh>
    <rPh sb="10" eb="12">
      <t>コウモク</t>
    </rPh>
    <rPh sb="14" eb="16">
      <t>コウモク</t>
    </rPh>
    <rPh sb="16" eb="18">
      <t>イジョウ</t>
    </rPh>
    <rPh sb="18" eb="20">
      <t>ニュウリョク</t>
    </rPh>
    <rPh sb="20" eb="22">
      <t>カノウ</t>
    </rPh>
    <phoneticPr fontId="5"/>
  </si>
  <si>
    <t xml:space="preserve">サーベイランス情報入力時に、手術実施時間やASA評価分類などからリスクインデックスの自動算出が可能であること。また手動でリスクインデックスを修正可能であること。
</t>
    <rPh sb="7" eb="9">
      <t>ジョウホウ</t>
    </rPh>
    <rPh sb="9" eb="11">
      <t>ニュウリョク</t>
    </rPh>
    <rPh sb="11" eb="12">
      <t>ジ</t>
    </rPh>
    <rPh sb="14" eb="16">
      <t>シュジュツ</t>
    </rPh>
    <rPh sb="16" eb="18">
      <t>ジッシ</t>
    </rPh>
    <rPh sb="18" eb="20">
      <t>ジカン</t>
    </rPh>
    <rPh sb="24" eb="26">
      <t>ヒョウカ</t>
    </rPh>
    <rPh sb="26" eb="28">
      <t>ブンルイ</t>
    </rPh>
    <rPh sb="42" eb="44">
      <t>ジドウ</t>
    </rPh>
    <rPh sb="44" eb="46">
      <t>サンシュツ</t>
    </rPh>
    <rPh sb="47" eb="49">
      <t>カノウ</t>
    </rPh>
    <rPh sb="57" eb="59">
      <t>シュドウ</t>
    </rPh>
    <rPh sb="70" eb="72">
      <t>シュウセイ</t>
    </rPh>
    <rPh sb="72" eb="74">
      <t>カノウ</t>
    </rPh>
    <phoneticPr fontId="5"/>
  </si>
  <si>
    <t xml:space="preserve">サーベイランス情報入力データをファイル出力可能であること。
</t>
    <rPh sb="7" eb="9">
      <t>ジョウホウ</t>
    </rPh>
    <rPh sb="9" eb="11">
      <t>ニュウリョク</t>
    </rPh>
    <rPh sb="19" eb="21">
      <t>シュツリョク</t>
    </rPh>
    <rPh sb="21" eb="23">
      <t>カノウ</t>
    </rPh>
    <phoneticPr fontId="5"/>
  </si>
  <si>
    <t xml:space="preserve">指定された期間で、院内全体のSSI数およびSSI発生率の集計結果を参照可能であること。
</t>
    <rPh sb="0" eb="2">
      <t>シテイ</t>
    </rPh>
    <rPh sb="5" eb="7">
      <t>キカン</t>
    </rPh>
    <rPh sb="30" eb="32">
      <t>ケッカ</t>
    </rPh>
    <rPh sb="33" eb="35">
      <t>サンショウ</t>
    </rPh>
    <phoneticPr fontId="5"/>
  </si>
  <si>
    <t xml:space="preserve">上記を特定条件（リスクインデックス、手術手技、ASA評価分類、創分類、診療科、病棟、年齢、緊急区分、埋入物有無、内視鏡使用有無、人工肛門有無）を指定して細分化集計が可能であること。
</t>
    <rPh sb="0" eb="2">
      <t>ジョウキ</t>
    </rPh>
    <rPh sb="3" eb="5">
      <t>トクテイ</t>
    </rPh>
    <phoneticPr fontId="5"/>
  </si>
  <si>
    <t xml:space="preserve">上記をファイル出力可能であること。
</t>
    <rPh sb="0" eb="2">
      <t>ジョウキ</t>
    </rPh>
    <rPh sb="7" eb="9">
      <t>シュツリョク</t>
    </rPh>
    <rPh sb="9" eb="11">
      <t>カノウ</t>
    </rPh>
    <phoneticPr fontId="5"/>
  </si>
  <si>
    <t xml:space="preserve">厚生労働省のJANIS　SSI部門の出力フォーマットにてデータ出力が可能であること。
</t>
    <rPh sb="0" eb="2">
      <t>コウセイ</t>
    </rPh>
    <rPh sb="2" eb="5">
      <t>ロウドウショウ</t>
    </rPh>
    <rPh sb="15" eb="17">
      <t>ブモン</t>
    </rPh>
    <rPh sb="18" eb="20">
      <t>シュツリョク</t>
    </rPh>
    <rPh sb="31" eb="33">
      <t>シュツリョク</t>
    </rPh>
    <rPh sb="34" eb="36">
      <t>カノウ</t>
    </rPh>
    <phoneticPr fontId="5"/>
  </si>
  <si>
    <t xml:space="preserve">任意の期間のうち抗菌薬ごとの投与日数を指定して、長期抗菌薬投与患者リストを一覧表示可能であること。
</t>
    <rPh sb="0" eb="2">
      <t>ニンイ</t>
    </rPh>
    <rPh sb="3" eb="5">
      <t>キカン</t>
    </rPh>
    <rPh sb="8" eb="11">
      <t>コウキンヤク</t>
    </rPh>
    <rPh sb="14" eb="16">
      <t>トウヨ</t>
    </rPh>
    <rPh sb="16" eb="18">
      <t>ニッスウ</t>
    </rPh>
    <rPh sb="24" eb="26">
      <t>チョウキ</t>
    </rPh>
    <rPh sb="29" eb="31">
      <t>トウヨ</t>
    </rPh>
    <rPh sb="37" eb="39">
      <t>イチラン</t>
    </rPh>
    <rPh sb="39" eb="41">
      <t>ヒョウジ</t>
    </rPh>
    <rPh sb="41" eb="43">
      <t>カノウ</t>
    </rPh>
    <phoneticPr fontId="5"/>
  </si>
  <si>
    <t xml:space="preserve">検索条件を保存可能であること。
</t>
    <rPh sb="0" eb="2">
      <t>ケンサク</t>
    </rPh>
    <rPh sb="2" eb="4">
      <t>ジョウケン</t>
    </rPh>
    <rPh sb="5" eb="7">
      <t>ホゾン</t>
    </rPh>
    <rPh sb="7" eb="9">
      <t>カノウ</t>
    </rPh>
    <phoneticPr fontId="5"/>
  </si>
  <si>
    <t xml:space="preserve">任意の期間における抗菌薬ごとの使用量の集計結果を参照可能であること。
</t>
    <rPh sb="0" eb="2">
      <t>ニンイ</t>
    </rPh>
    <rPh sb="3" eb="5">
      <t>キカン</t>
    </rPh>
    <rPh sb="9" eb="12">
      <t>コウキンヤク</t>
    </rPh>
    <rPh sb="15" eb="18">
      <t>シヨウリョウ</t>
    </rPh>
    <rPh sb="19" eb="21">
      <t>シュウケイ</t>
    </rPh>
    <rPh sb="21" eb="23">
      <t>ケッカ</t>
    </rPh>
    <rPh sb="24" eb="26">
      <t>サンショウ</t>
    </rPh>
    <rPh sb="26" eb="28">
      <t>カノウ</t>
    </rPh>
    <phoneticPr fontId="5"/>
  </si>
  <si>
    <t xml:space="preserve">注射オーダは、実施入力した結果を使用量として集計可能であること。
</t>
    <rPh sb="0" eb="2">
      <t>チュウシャ</t>
    </rPh>
    <rPh sb="7" eb="9">
      <t>ジッシ</t>
    </rPh>
    <rPh sb="9" eb="11">
      <t>ニュウリョク</t>
    </rPh>
    <rPh sb="13" eb="15">
      <t>ケッカ</t>
    </rPh>
    <rPh sb="16" eb="19">
      <t>シヨウリョウ</t>
    </rPh>
    <rPh sb="22" eb="24">
      <t>シュウケイ</t>
    </rPh>
    <rPh sb="24" eb="26">
      <t>カノウ</t>
    </rPh>
    <phoneticPr fontId="5"/>
  </si>
  <si>
    <t xml:space="preserve">処方オーダは、オーダ時投与量を集計可能であること。
</t>
    <rPh sb="0" eb="2">
      <t>ショホウ</t>
    </rPh>
    <rPh sb="10" eb="11">
      <t>ジ</t>
    </rPh>
    <rPh sb="11" eb="13">
      <t>トウヨ</t>
    </rPh>
    <rPh sb="13" eb="14">
      <t>リョウ</t>
    </rPh>
    <rPh sb="15" eb="17">
      <t>シュウケイ</t>
    </rPh>
    <rPh sb="17" eb="19">
      <t>カノウ</t>
    </rPh>
    <phoneticPr fontId="5"/>
  </si>
  <si>
    <t xml:space="preserve">集計結果は年・月・日ごとに表示可能であること。
</t>
    <rPh sb="0" eb="2">
      <t>シュウケイ</t>
    </rPh>
    <rPh sb="2" eb="4">
      <t>ケッカ</t>
    </rPh>
    <rPh sb="5" eb="6">
      <t>ネン</t>
    </rPh>
    <rPh sb="7" eb="8">
      <t>ツキ</t>
    </rPh>
    <rPh sb="9" eb="10">
      <t>ヒ</t>
    </rPh>
    <rPh sb="13" eb="15">
      <t>ヒョウジ</t>
    </rPh>
    <rPh sb="15" eb="17">
      <t>カノウ</t>
    </rPh>
    <phoneticPr fontId="5"/>
  </si>
  <si>
    <t xml:space="preserve">集計結果は薬品ごとに登録されている単位を指定して換算表示可能であること。
</t>
    <rPh sb="0" eb="2">
      <t>シュウケイ</t>
    </rPh>
    <rPh sb="2" eb="4">
      <t>ケッカ</t>
    </rPh>
    <rPh sb="5" eb="7">
      <t>ヤクヒン</t>
    </rPh>
    <rPh sb="10" eb="12">
      <t>トウロク</t>
    </rPh>
    <rPh sb="17" eb="19">
      <t>タンイ</t>
    </rPh>
    <rPh sb="20" eb="22">
      <t>シテイ</t>
    </rPh>
    <rPh sb="24" eb="26">
      <t>カンサン</t>
    </rPh>
    <rPh sb="26" eb="28">
      <t>ヒョウジ</t>
    </rPh>
    <rPh sb="28" eb="30">
      <t>カノウ</t>
    </rPh>
    <phoneticPr fontId="5"/>
  </si>
  <si>
    <t xml:space="preserve">上記をファイル出力可能であること。
</t>
    <rPh sb="0" eb="2">
      <t>ジョウキ</t>
    </rPh>
    <rPh sb="7" eb="11">
      <t>シュツリョクカノウ</t>
    </rPh>
    <phoneticPr fontId="5"/>
  </si>
  <si>
    <t xml:space="preserve">集計条件を保存可能であること。
</t>
    <rPh sb="0" eb="2">
      <t>シュウケイ</t>
    </rPh>
    <rPh sb="2" eb="4">
      <t>ジョウケン</t>
    </rPh>
    <rPh sb="5" eb="7">
      <t>ホゾン</t>
    </rPh>
    <rPh sb="7" eb="9">
      <t>カノウ</t>
    </rPh>
    <phoneticPr fontId="5"/>
  </si>
  <si>
    <t xml:space="preserve">EPINet（A:針刺し・切創報告書）に準ずる項目を入力可能であること。
</t>
    <rPh sb="20" eb="21">
      <t>ジュン</t>
    </rPh>
    <rPh sb="23" eb="25">
      <t>コウモク</t>
    </rPh>
    <rPh sb="28" eb="30">
      <t>カノウ</t>
    </rPh>
    <phoneticPr fontId="5"/>
  </si>
  <si>
    <t xml:space="preserve">EPINet（B:皮膚・粘膜汚染報告書）に準ずる項目を入力可能であること。
</t>
    <rPh sb="21" eb="22">
      <t>ジュン</t>
    </rPh>
    <rPh sb="24" eb="26">
      <t>コウモク</t>
    </rPh>
    <rPh sb="27" eb="29">
      <t>ニュウリョク</t>
    </rPh>
    <rPh sb="29" eb="31">
      <t>カノウ</t>
    </rPh>
    <phoneticPr fontId="5"/>
  </si>
  <si>
    <t xml:space="preserve">入力された情報については、入力者及び特定利用者のみが参照できるよう権限設定が可能であること。
</t>
    <rPh sb="0" eb="2">
      <t>ニュウリョク</t>
    </rPh>
    <rPh sb="5" eb="7">
      <t>ジョウホウ</t>
    </rPh>
    <rPh sb="13" eb="15">
      <t>ニュウリョク</t>
    </rPh>
    <rPh sb="15" eb="16">
      <t>シャ</t>
    </rPh>
    <rPh sb="16" eb="17">
      <t>オヨ</t>
    </rPh>
    <rPh sb="18" eb="20">
      <t>トクテイ</t>
    </rPh>
    <rPh sb="20" eb="23">
      <t>リヨウシャ</t>
    </rPh>
    <rPh sb="26" eb="28">
      <t>サンショウ</t>
    </rPh>
    <rPh sb="33" eb="35">
      <t>ケンゲン</t>
    </rPh>
    <rPh sb="35" eb="37">
      <t>セッテイ</t>
    </rPh>
    <rPh sb="38" eb="40">
      <t>カノウ</t>
    </rPh>
    <phoneticPr fontId="5"/>
  </si>
  <si>
    <t xml:space="preserve">特定利用者は、入力された内容を修正可能であること。
</t>
    <rPh sb="0" eb="2">
      <t>トクテイ</t>
    </rPh>
    <rPh sb="2" eb="5">
      <t>リヨウシャ</t>
    </rPh>
    <rPh sb="7" eb="9">
      <t>ニュウリョク</t>
    </rPh>
    <rPh sb="12" eb="14">
      <t>ナイヨウ</t>
    </rPh>
    <rPh sb="15" eb="17">
      <t>シュウセイ</t>
    </rPh>
    <rPh sb="17" eb="19">
      <t>カノウ</t>
    </rPh>
    <phoneticPr fontId="5"/>
  </si>
  <si>
    <t xml:space="preserve">入力された情報をファイル出力可能であること。
</t>
    <rPh sb="0" eb="2">
      <t>ニュウリョク</t>
    </rPh>
    <rPh sb="5" eb="7">
      <t>ジョウホウ</t>
    </rPh>
    <rPh sb="12" eb="14">
      <t>シュツリョク</t>
    </rPh>
    <rPh sb="14" eb="16">
      <t>カノウ</t>
    </rPh>
    <phoneticPr fontId="5"/>
  </si>
  <si>
    <t xml:space="preserve">電子カルテシステムから必要なオーダ情報を取込み可能であること。
</t>
    <rPh sb="17" eb="19">
      <t>ジョウホウ</t>
    </rPh>
    <rPh sb="20" eb="22">
      <t>トリコ</t>
    </rPh>
    <rPh sb="23" eb="25">
      <t>カノウ</t>
    </rPh>
    <phoneticPr fontId="5"/>
  </si>
  <si>
    <t xml:space="preserve">電子カルテシステムから必要なバイタル情報、観察情報を取込み可能であること。
</t>
    <rPh sb="18" eb="20">
      <t>ジョウホウ</t>
    </rPh>
    <rPh sb="23" eb="25">
      <t>ジョウホウ</t>
    </rPh>
    <rPh sb="29" eb="31">
      <t>カノウ</t>
    </rPh>
    <phoneticPr fontId="5"/>
  </si>
  <si>
    <t xml:space="preserve">電子カルテシステムの移動情報（転科、転棟等）を参照可能であること。
</t>
    <rPh sb="23" eb="25">
      <t>サンショウ</t>
    </rPh>
    <phoneticPr fontId="5"/>
  </si>
  <si>
    <t xml:space="preserve">電子カルテシステムから必要なデバイス実施情報を取込み可能であること。
</t>
    <rPh sb="18" eb="20">
      <t>ジッシ</t>
    </rPh>
    <rPh sb="20" eb="22">
      <t>ジョウホウ</t>
    </rPh>
    <rPh sb="26" eb="28">
      <t>カノウ</t>
    </rPh>
    <phoneticPr fontId="5"/>
  </si>
  <si>
    <t xml:space="preserve">電子カルテシステムから必要な検体検査結果情報を取込み可能であること。
</t>
    <rPh sb="0" eb="2">
      <t>デンシ</t>
    </rPh>
    <rPh sb="11" eb="13">
      <t>ヒツヨウ</t>
    </rPh>
    <rPh sb="14" eb="16">
      <t>ケンタイ</t>
    </rPh>
    <rPh sb="16" eb="18">
      <t>ケンサ</t>
    </rPh>
    <rPh sb="18" eb="20">
      <t>ケッカ</t>
    </rPh>
    <rPh sb="20" eb="22">
      <t>ジョウホウ</t>
    </rPh>
    <rPh sb="23" eb="25">
      <t>トリコ</t>
    </rPh>
    <rPh sb="26" eb="28">
      <t>カノウ</t>
    </rPh>
    <phoneticPr fontId="5"/>
  </si>
  <si>
    <t xml:space="preserve">電子カルテシステムから必要な細菌検査結果情報を取込み可能であること。
</t>
    <rPh sb="0" eb="2">
      <t>デンシ</t>
    </rPh>
    <rPh sb="14" eb="16">
      <t>サイキン</t>
    </rPh>
    <rPh sb="16" eb="18">
      <t>ケンサ</t>
    </rPh>
    <rPh sb="18" eb="20">
      <t>ケッカ</t>
    </rPh>
    <rPh sb="20" eb="22">
      <t>ジョウホウ</t>
    </rPh>
    <rPh sb="23" eb="25">
      <t>トリコ</t>
    </rPh>
    <rPh sb="26" eb="28">
      <t>カノウ</t>
    </rPh>
    <phoneticPr fontId="5"/>
  </si>
  <si>
    <t xml:space="preserve">電子カルテシステムから必要な手術実施情報を取込み可能であること。
</t>
    <rPh sb="0" eb="2">
      <t>デンシ</t>
    </rPh>
    <rPh sb="14" eb="16">
      <t>シュジュツ</t>
    </rPh>
    <rPh sb="16" eb="18">
      <t>ジッシ</t>
    </rPh>
    <rPh sb="18" eb="20">
      <t>ジョウホウ</t>
    </rPh>
    <rPh sb="21" eb="23">
      <t>トリコ</t>
    </rPh>
    <rPh sb="24" eb="26">
      <t>カノウ</t>
    </rPh>
    <phoneticPr fontId="5"/>
  </si>
  <si>
    <t xml:space="preserve">電子カルテシステムから抗菌薬投与情報を取込み可能であること。
</t>
    <rPh sb="0" eb="2">
      <t>デンシ</t>
    </rPh>
    <rPh sb="11" eb="14">
      <t>コウキンヤク</t>
    </rPh>
    <rPh sb="14" eb="16">
      <t>トウヨ</t>
    </rPh>
    <rPh sb="16" eb="18">
      <t>ジョウホウ</t>
    </rPh>
    <rPh sb="19" eb="21">
      <t>トリコ</t>
    </rPh>
    <rPh sb="22" eb="24">
      <t>カノウ</t>
    </rPh>
    <phoneticPr fontId="5"/>
  </si>
  <si>
    <t xml:space="preserve">患者を特定し、電子カルテシステムと本システムを画面連携可能であること。
</t>
    <rPh sb="0" eb="2">
      <t>カンジャ</t>
    </rPh>
    <rPh sb="3" eb="5">
      <t>トクテイ</t>
    </rPh>
    <rPh sb="7" eb="9">
      <t>デンシ</t>
    </rPh>
    <rPh sb="17" eb="18">
      <t>ホン</t>
    </rPh>
    <rPh sb="23" eb="25">
      <t>ガメン</t>
    </rPh>
    <rPh sb="25" eb="27">
      <t>レンケイ</t>
    </rPh>
    <rPh sb="27" eb="29">
      <t>カノウ</t>
    </rPh>
    <phoneticPr fontId="5"/>
  </si>
  <si>
    <t xml:space="preserve">任意の期間、患者カナ氏名、病棟を指定し、対象を一覧表示可能であること。
</t>
    <rPh sb="0" eb="2">
      <t>ニンイ</t>
    </rPh>
    <rPh sb="3" eb="5">
      <t>キカン</t>
    </rPh>
    <rPh sb="6" eb="8">
      <t>カンジャ</t>
    </rPh>
    <rPh sb="10" eb="12">
      <t>シメイ</t>
    </rPh>
    <rPh sb="13" eb="15">
      <t>ビョウトウ</t>
    </rPh>
    <rPh sb="16" eb="18">
      <t>シテイ</t>
    </rPh>
    <rPh sb="20" eb="22">
      <t>タイショウ</t>
    </rPh>
    <rPh sb="23" eb="25">
      <t>イチラン</t>
    </rPh>
    <rPh sb="25" eb="27">
      <t>ヒョウジ</t>
    </rPh>
    <rPh sb="27" eb="29">
      <t>カノウ</t>
    </rPh>
    <phoneticPr fontId="5"/>
  </si>
  <si>
    <t xml:space="preserve">患者を指定して監視対象菌の陽性登録ができること。
</t>
    <rPh sb="0" eb="2">
      <t>カンジャ</t>
    </rPh>
    <rPh sb="7" eb="9">
      <t>カンシ</t>
    </rPh>
    <rPh sb="9" eb="11">
      <t>タイショウ</t>
    </rPh>
    <rPh sb="11" eb="12">
      <t>キン</t>
    </rPh>
    <phoneticPr fontId="5"/>
  </si>
  <si>
    <t xml:space="preserve">陽性登録時に指定した検査依頼医、主担当医、担当医には、監視対象菌検出通知が送信されること。
</t>
    <phoneticPr fontId="10"/>
  </si>
  <si>
    <t xml:space="preserve">陽性登録時に指定した患者の感染経路別予防策管理画面が起動できること。
</t>
    <rPh sb="0" eb="2">
      <t>ヨウセイ</t>
    </rPh>
    <rPh sb="2" eb="4">
      <t>トウロク</t>
    </rPh>
    <rPh sb="4" eb="5">
      <t>ジ</t>
    </rPh>
    <rPh sb="6" eb="8">
      <t>シテイ</t>
    </rPh>
    <rPh sb="10" eb="12">
      <t>カンジャ</t>
    </rPh>
    <rPh sb="23" eb="25">
      <t>ガメン</t>
    </rPh>
    <rPh sb="26" eb="28">
      <t>キドウ</t>
    </rPh>
    <phoneticPr fontId="5"/>
  </si>
  <si>
    <t xml:space="preserve">感染管理専用クライアント端末を別途準備する必要がなく、院内システム（電子カルテ）と同一クライアント端末で動作可能であること。
</t>
    <rPh sb="12" eb="14">
      <t>タンマツ</t>
    </rPh>
    <rPh sb="27" eb="29">
      <t>インナイ</t>
    </rPh>
    <phoneticPr fontId="5"/>
  </si>
  <si>
    <t xml:space="preserve">サーバ環境については、院内システム（電子カルテ）と同等の冗長性（クラスタ化、参照系等）が担保されていること。
</t>
    <rPh sb="3" eb="5">
      <t>カンキョウ</t>
    </rPh>
    <rPh sb="11" eb="13">
      <t>インナイ</t>
    </rPh>
    <rPh sb="18" eb="20">
      <t>デンシ</t>
    </rPh>
    <rPh sb="25" eb="27">
      <t>ドウトウ</t>
    </rPh>
    <rPh sb="28" eb="31">
      <t>ジョウチョウセイ</t>
    </rPh>
    <rPh sb="36" eb="37">
      <t>カ</t>
    </rPh>
    <rPh sb="38" eb="40">
      <t>サンショウ</t>
    </rPh>
    <rPh sb="40" eb="41">
      <t>ケイ</t>
    </rPh>
    <rPh sb="41" eb="42">
      <t>トウ</t>
    </rPh>
    <rPh sb="44" eb="46">
      <t>タンポ</t>
    </rPh>
    <phoneticPr fontId="5"/>
  </si>
  <si>
    <t xml:space="preserve">電子カルテの下記対象テーブルを日本語に変換したビューを提供し、検索できること。
【対象テーブル】
患者／患者プロファイル／他院紹介患者／受入紹介患者／DPC病名／DPC明細／DPC併存発症病名／DPC／DPC調査／個人病名／病棟患者情報／ベッドキープ／移動情報／看護カーデックス／看護計画／予約情報／オーダ／オーダ_指導／オーダ_コンサルテーション／オーダ_移動／オーダ_給食／オーダ_検査／オーダ_放射線／オーダ_内視鏡／オーダ_処方／オーダ_処方_薬品／オーダ_注射／オーダ_注射_薬品／オーダ_生理検査／オーダ_看護／オーダ_処置／オーダ_リハビリ／オーダ_手術／オーダ_チーム医療／オーダ_輸血／オーダ_透析／オーダ_予約／オーダ_指示簿／オーダ_栄養指導／オーダ_紹介／診療カレンダ情報患者／利用者／栄養管理計画／チーム医療／検歴項目
</t>
    <rPh sb="6" eb="8">
      <t>カキ</t>
    </rPh>
    <rPh sb="8" eb="10">
      <t>タイショウ</t>
    </rPh>
    <phoneticPr fontId="10"/>
  </si>
  <si>
    <t xml:space="preserve">電子カルテの下記対象テーブルから抽出したデータをFACTテーブルに蓄積し検索できること。
【対象テーブル】
受付／経過表データ／経過表バイタル／管理日誌集計／文書／テンプレート／新カルテ操作ログ
</t>
    <rPh sb="6" eb="8">
      <t>カキ</t>
    </rPh>
    <rPh sb="8" eb="10">
      <t>タイショウ</t>
    </rPh>
    <phoneticPr fontId="10"/>
  </si>
  <si>
    <t xml:space="preserve">利用する各コンテンツの定義を、タブ、フォルダ、グルーピングにより、整理保持し、これらのレイアウトを権限を持った利用者が自由に変更できること。
</t>
    <phoneticPr fontId="10"/>
  </si>
  <si>
    <t xml:space="preserve">検索条件定義を保存できること。
</t>
    <phoneticPr fontId="10"/>
  </si>
  <si>
    <t xml:space="preserve">保存されている検索条件定義を実行し、結果を表示できること。
</t>
    <phoneticPr fontId="10"/>
  </si>
  <si>
    <t xml:space="preserve">保存されている検索条件定義を編集し変更できること。
</t>
    <phoneticPr fontId="10"/>
  </si>
  <si>
    <t xml:space="preserve">検索対象のテーブルから出力項目、絞り込み条件に使用する項目を選択できること。
</t>
    <phoneticPr fontId="10"/>
  </si>
  <si>
    <t xml:space="preserve">項目の選択を容易にするため、あらかじめ設定されたマスタに従い選択肢を重要度の高い項目に絞りこめること。
</t>
    <phoneticPr fontId="10"/>
  </si>
  <si>
    <t xml:space="preserve">日付型の項目に対し、範囲指定で絞り込み条件を指定できること。
</t>
    <phoneticPr fontId="10"/>
  </si>
  <si>
    <t xml:space="preserve">数値型の項目に対し、範囲指定で絞り込み条件を指定できること。
</t>
    <phoneticPr fontId="10"/>
  </si>
  <si>
    <t xml:space="preserve">文字型の項目に対し、入力した文字列に対する、前方一致・後方一致・部分一致・完全一致 による絞り込み条件を指定できること。
また、条件を反転させ上の条件に一致しないことを、絞り込み条件として指定できること。
</t>
    <phoneticPr fontId="10"/>
  </si>
  <si>
    <t xml:space="preserve">診療科の一覧から科を指定するなど、絞り込み条件に指定する条件を、マスタから生成した一覧より指定できること。
</t>
    <phoneticPr fontId="10"/>
  </si>
  <si>
    <t xml:space="preserve">カナ氏名、年齢、性別等から患者を選択し、検索条件に指定できること。
</t>
    <phoneticPr fontId="10"/>
  </si>
  <si>
    <t xml:space="preserve">カナ氏名、職種等から利用者を選択し、検索条件に指定できること。
</t>
    <phoneticPr fontId="10"/>
  </si>
  <si>
    <t xml:space="preserve">個人病名と検体検査結果、オーダ手術とオーダ処方など、複数のカテゴリにまたがって両方の条件に一致するデータを検索できること。
</t>
    <phoneticPr fontId="10"/>
  </si>
  <si>
    <t xml:space="preserve">個人病名と検体検査結果、オーダ手術とオーダ処方など、複数のカテゴリにまたがって一方の結果に、もう一方の結果を追加できること。
</t>
    <phoneticPr fontId="10"/>
  </si>
  <si>
    <t xml:space="preserve">個人病名と検体検査結果、オーダ手術とオーダ処方など、複数のカテゴリにまたがって一方の条件に一致し、一方の条件に一致しないデータを検索できること。
</t>
    <phoneticPr fontId="10"/>
  </si>
  <si>
    <t xml:space="preserve">個人病名と検体検査結果、オーダ手術とオーダ処方など、複数のカテゴリにまたがっていずれかの条件に一致するデータを検索できること。
</t>
    <phoneticPr fontId="10"/>
  </si>
  <si>
    <t xml:space="preserve">検索結果を指定した項目で並べ替えられること。
</t>
    <phoneticPr fontId="10"/>
  </si>
  <si>
    <t xml:space="preserve">検体採取日を検査日という名称で出力する、など項目の名称を変更できること。
</t>
    <phoneticPr fontId="10"/>
  </si>
  <si>
    <t xml:space="preserve">日付型のデータから年の部分のみを取り出す、文字列のデータについて、その一部を取り出す、などデータの出力時にフォーマットを変更できること。
</t>
    <phoneticPr fontId="10"/>
  </si>
  <si>
    <t xml:space="preserve">1入院1レコードで出力する、1手術1レコードで出力する、など検索結果の1行の単位を指定できること。
</t>
    <phoneticPr fontId="10"/>
  </si>
  <si>
    <t xml:space="preserve">あらかじめマスタに登録されている患者を、検索結果から除外できること。
ただし、権限を持ったユーザは当該患者も検索できること。
</t>
    <phoneticPr fontId="10"/>
  </si>
  <si>
    <t xml:space="preserve">患者氏名、性別など、個人情報に当たる項目をマスク(＊など、特定の文字に置き換え)できること。
ただし、権限を持ったユーザは当該項目も元データのまま検索できること。
</t>
    <phoneticPr fontId="10"/>
  </si>
  <si>
    <t xml:space="preserve">検索したデータを、ExcelファイルまたはCSVの形式でダウンロードできること。
</t>
    <phoneticPr fontId="10"/>
  </si>
  <si>
    <t xml:space="preserve">オーダ_手術、オーダ_処方、等の各データのカテゴリ単位に、あらかじめ設定された権限により検索の可否を制御できること。
</t>
    <phoneticPr fontId="10"/>
  </si>
  <si>
    <t xml:space="preserve">メニュー、汎用検索、マスタメンテナンスの各機能の起動権限を設定できること。
</t>
    <phoneticPr fontId="10"/>
  </si>
  <si>
    <t xml:space="preserve">メニューのアクセス権限を設定できること。
</t>
    <phoneticPr fontId="10"/>
  </si>
  <si>
    <t xml:space="preserve">汎用検索のアクセス権限を設定できること。
</t>
    <phoneticPr fontId="10"/>
  </si>
  <si>
    <t xml:space="preserve">実施を行う際に、実施済みの患者・他端末にてカルテ記載中の患者に対して警告メッセージを表示できること。
</t>
    <phoneticPr fontId="10"/>
  </si>
  <si>
    <t xml:space="preserve">実施時に使用した処方薬品、注射薬品を選択入力できること。また薬品の追加入力ができること。
</t>
    <rPh sb="2" eb="3">
      <t>トキ</t>
    </rPh>
    <phoneticPr fontId="10"/>
  </si>
  <si>
    <t xml:space="preserve">交差適合試験の実施の有無について確認を促すことができ、確認した記録を電子カルテに自動転記できること。
</t>
    <phoneticPr fontId="10"/>
  </si>
  <si>
    <t xml:space="preserve">払い出し後、追加で払い出しが必要になった場合に簡単に、輸血払い出しを追加できる機能を有すること。
</t>
    <phoneticPr fontId="10"/>
  </si>
  <si>
    <t xml:space="preserve">自己血輸血依頼の受付を行った場合は自己血ラベルの印刷がされること。
</t>
    <phoneticPr fontId="10"/>
  </si>
  <si>
    <t xml:space="preserve">使用しなかった輸血製剤に対して未実施情報（返却）の入力ができ、電子カルテに自動転記できること。
</t>
    <phoneticPr fontId="10"/>
  </si>
  <si>
    <t xml:space="preserve">生理実施一覧では検索期間との組み合わせで伝票種別、依頼診療科、依頼病棟での絞り込みができること。
</t>
    <phoneticPr fontId="10"/>
  </si>
  <si>
    <t xml:space="preserve">内視鏡受付一覧での受付は、利用者毎に操作権限を付与できること。
</t>
    <phoneticPr fontId="10"/>
  </si>
  <si>
    <t xml:space="preserve">患者様のオーダ情報を確認しながら受付票印刷ができること。
</t>
    <rPh sb="7" eb="9">
      <t>ジョウホウ</t>
    </rPh>
    <phoneticPr fontId="10"/>
  </si>
  <si>
    <t xml:space="preserve">受付管理
</t>
    <rPh sb="0" eb="2">
      <t>ウケツケ</t>
    </rPh>
    <rPh sb="2" eb="4">
      <t>カンリ</t>
    </rPh>
    <phoneticPr fontId="10"/>
  </si>
  <si>
    <t xml:space="preserve">内視鏡検査統計を印刷できること。
</t>
    <phoneticPr fontId="10"/>
  </si>
  <si>
    <t>受付管理</t>
    <rPh sb="0" eb="2">
      <t>ウケツケ</t>
    </rPh>
    <rPh sb="2" eb="4">
      <t>カンリ</t>
    </rPh>
    <phoneticPr fontId="0"/>
  </si>
  <si>
    <t>実施管理</t>
    <rPh sb="0" eb="2">
      <t>ジッシ</t>
    </rPh>
    <rPh sb="2" eb="4">
      <t>カンリ</t>
    </rPh>
    <phoneticPr fontId="0"/>
  </si>
  <si>
    <t xml:space="preserve">病理実施の実施情報として診断医、報告日の実施情報を入力し、電子カルテへ自動転記できること。
</t>
    <rPh sb="14" eb="15">
      <t>イ</t>
    </rPh>
    <phoneticPr fontId="10"/>
  </si>
  <si>
    <t xml:space="preserve"> タブレット端末にて問診票の内容を表示できる機能を有すること。
</t>
    <phoneticPr fontId="10"/>
  </si>
  <si>
    <t xml:space="preserve"> 問診票の内容（表示内容や表示数など）・中身（項目数や分岐など）がカスタマイズ可能なこと。
</t>
    <phoneticPr fontId="10"/>
  </si>
  <si>
    <t xml:space="preserve"> 診療科によって、問診の内容・中身を変更することができること。
</t>
    <phoneticPr fontId="10"/>
  </si>
  <si>
    <t xml:space="preserve"> 問診票の回答途中で終了する機能を有すること。
</t>
    <phoneticPr fontId="10"/>
  </si>
  <si>
    <t xml:space="preserve"> 患部を図で選択することができること。
</t>
    <phoneticPr fontId="10"/>
  </si>
  <si>
    <t xml:space="preserve"> 痛みのレベルを選択することができること。
</t>
    <phoneticPr fontId="10"/>
  </si>
  <si>
    <t xml:space="preserve"> 電子カルテ端末上で、患者が作成した問診内容を画面に表示できること。
</t>
    <phoneticPr fontId="10"/>
  </si>
  <si>
    <t xml:space="preserve"> 電子カルテより問診内容を表示する画面を立ち上げることができること。
</t>
    <phoneticPr fontId="10"/>
  </si>
  <si>
    <t xml:space="preserve"> 問診内容をコピー＆ペーストで電子カルテに転記できること。
</t>
    <phoneticPr fontId="10"/>
  </si>
  <si>
    <t xml:space="preserve"> 患者が回答した問診内容に、医者などが追記することができること。
</t>
    <phoneticPr fontId="10"/>
  </si>
  <si>
    <t xml:space="preserve"> 問診内容から疾患の候補を上げることができること。
</t>
    <phoneticPr fontId="10"/>
  </si>
  <si>
    <t xml:space="preserve"> 患者が回答した問診内容のデータを記録媒体に保存し、一定期間保存することができること。
</t>
    <phoneticPr fontId="10"/>
  </si>
  <si>
    <t xml:space="preserve"> 患者が所有するスマホなどで事前に自宅などで問診票に答える事ができる機能を有すること。
</t>
    <phoneticPr fontId="10"/>
  </si>
  <si>
    <t xml:space="preserve"> 事前に作成した問診内容を簡単に電子問診システムに取り込むことができること。
</t>
    <phoneticPr fontId="10"/>
  </si>
  <si>
    <t xml:space="preserve"> 診察券に記入されているバーコードを読み取り、患者IDと問診内容を紐づけることができること。
</t>
    <phoneticPr fontId="10"/>
  </si>
  <si>
    <t xml:space="preserve"> OCR（光学文字認識）機能を有すること。
</t>
    <phoneticPr fontId="10"/>
  </si>
  <si>
    <t xml:space="preserve"> お薬手帳や紹介状などのデータをOCR機能を利用して文字に起こせること。
</t>
    <phoneticPr fontId="10"/>
  </si>
  <si>
    <t xml:space="preserve"> 医療辞典を利用できること。
</t>
    <phoneticPr fontId="10"/>
  </si>
  <si>
    <t xml:space="preserve"> その医療辞典は定期的にアップデートすることができること。
</t>
    <phoneticPr fontId="10"/>
  </si>
  <si>
    <t xml:space="preserve"> 本システムを電子カルテと同一のネットワークに設置すること。
</t>
    <phoneticPr fontId="10"/>
  </si>
  <si>
    <t xml:space="preserve"> インターネット環境に接続しないオンプレミスでのサービスが利用可能なこと。
</t>
    <phoneticPr fontId="10"/>
  </si>
  <si>
    <t xml:space="preserve"> 複数の診療科が利用することを考慮に入れて、システムスペックを選定すること。
</t>
    <phoneticPr fontId="10"/>
  </si>
  <si>
    <t xml:space="preserve"> データのバックアップを取得できること。
</t>
    <phoneticPr fontId="10"/>
  </si>
  <si>
    <t xml:space="preserve"> 本システムの電子問診票端末を患者などの利用者のアクセスできる場所に設置すること。
</t>
    <phoneticPr fontId="10"/>
  </si>
  <si>
    <t xml:space="preserve">一般社団法人 生命保険協会の認定するソフト（以下、「当アプリケーション」という）であること。
</t>
    <phoneticPr fontId="10"/>
  </si>
  <si>
    <t xml:space="preserve">作成できる文書様式の種類は、生命保険会社・共済・損保等の診断書・臨床調査個人票が最低限できること。
</t>
    <phoneticPr fontId="10"/>
  </si>
  <si>
    <t xml:space="preserve">文書様式は随時更新ができること。
</t>
    <phoneticPr fontId="10"/>
  </si>
  <si>
    <t xml:space="preserve">定期的にプログラムの機能追加が行われること。
</t>
    <phoneticPr fontId="10"/>
  </si>
  <si>
    <t xml:space="preserve">当アプリケーションの利用には、ユーザ・パスワードを指定することにより認証ができること。
</t>
    <phoneticPr fontId="10"/>
  </si>
  <si>
    <t xml:space="preserve">アクセスログ管理として、参照・登録・更新等のユーザが操作したログを保存すること。
</t>
    <phoneticPr fontId="10"/>
  </si>
  <si>
    <t xml:space="preserve">上位システムとデータ連携することで、当アプリケーションで利用することができること。対象データは以下の通りとする。
・患者基本情報
・移動歴（入退院歴）情報
・病名情報（ICD10を含む）
</t>
    <phoneticPr fontId="10"/>
  </si>
  <si>
    <t xml:space="preserve">上位システムとのデータ連携は、HL7等の標準化に準じた方法を採用できること。
</t>
    <phoneticPr fontId="10"/>
  </si>
  <si>
    <t xml:space="preserve">上位システムからのデータはSS-MIX（厚生労働省電子的診療情報交換推進事業）もしくはSS-MIX2に準拠したデータベース（標準化ストレージ）に格納されること。
</t>
    <phoneticPr fontId="10"/>
  </si>
  <si>
    <t xml:space="preserve">上位システムへ文書データ・イベント連携ができるよう に、当アプリケーションで作成した文書データ（PDF）・イベント情報（CSV）を共有フォルダへ格納する機能があること。
</t>
    <phoneticPr fontId="10"/>
  </si>
  <si>
    <t xml:space="preserve">当アプリケーションではデータ連携と別に患者基本情報（患者ID・氏名・カナ氏名・性別・生年月日・住所・電話番号等）が登録できること。
</t>
    <phoneticPr fontId="10"/>
  </si>
  <si>
    <t xml:space="preserve">文書ごとに、受付～交付・修正依頼・期限切れについて状態管理ができること。
</t>
    <phoneticPr fontId="10"/>
  </si>
  <si>
    <t xml:space="preserve">文書作成期限は一目で判別ができること。
</t>
    <phoneticPr fontId="10"/>
  </si>
  <si>
    <t xml:space="preserve">医師事務作業補助者への依頼ステータス機能があること。
</t>
    <phoneticPr fontId="10"/>
  </si>
  <si>
    <t xml:space="preserve">患者ID・患者名・担当医師・状態・受け渡し方法等の詳細な検索条件を設定し、一覧表示できること。
</t>
    <phoneticPr fontId="10"/>
  </si>
  <si>
    <t xml:space="preserve">文書検索結果から、特定の文書を選択することで管理情報の表示、及び文書作成等の編集作業ができること。
</t>
    <phoneticPr fontId="10"/>
  </si>
  <si>
    <t xml:space="preserve">事務部門内、事務から医師へ、医師間で依頼された文書に関してコメント登録ができること。
</t>
    <phoneticPr fontId="10"/>
  </si>
  <si>
    <t xml:space="preserve">コメントは作成日付の降順に誰が登録したか判別できるよう表示できること。
</t>
    <phoneticPr fontId="10"/>
  </si>
  <si>
    <t xml:space="preserve">コメントの定型文登録、及び呼出しができること。
</t>
    <phoneticPr fontId="10"/>
  </si>
  <si>
    <t xml:space="preserve">患者（または関係者）に依頼された文書等の文書管理情報を登録できること。
</t>
    <phoneticPr fontId="10"/>
  </si>
  <si>
    <t xml:space="preserve">文書管理情報には、入院期間・通院期間・依頼者の住所情報・受取り者の住所情報・受け取り方法・文書料が登録できること。
</t>
    <phoneticPr fontId="10"/>
  </si>
  <si>
    <t xml:space="preserve">文書の選択方法は、一覧からの選択の他、文書の名称等により検索後に選択もできること。
</t>
    <phoneticPr fontId="10"/>
  </si>
  <si>
    <t xml:space="preserve">文書ごとに依頼内容、依頼する医師・診療科、もしくは依頼する診療科のみ、コメント等を決定し登録できること。医師へ依頼した場合には、該当医師で当アプリケーションにログインすることで一覧表示できること。また、診療科のみへ依頼した場合は、該当診療科に所属する医師全てに一覧表示できること。
</t>
    <phoneticPr fontId="10"/>
  </si>
  <si>
    <t xml:space="preserve">作成期限の初期値を設定できること。
</t>
    <phoneticPr fontId="10"/>
  </si>
  <si>
    <t xml:space="preserve">文書受付時には患者へ渡す「預り書」の印刷ができること。また、再発行もできること。
</t>
    <phoneticPr fontId="10"/>
  </si>
  <si>
    <t xml:space="preserve">文書を一覧上から選択し、文書作成依頼の操作ができること。また、依頼時には対象文書の管理情報（担当医師・診療科）も修正できること。
</t>
    <phoneticPr fontId="10"/>
  </si>
  <si>
    <t xml:space="preserve">医師の入力負担を軽減するため、医事側でも記載（下書き）ができること。
</t>
    <phoneticPr fontId="10"/>
  </si>
  <si>
    <t xml:space="preserve">事務からの依頼以外の文書を、医師が新規作成できること。
</t>
    <phoneticPr fontId="10"/>
  </si>
  <si>
    <t xml:space="preserve">依頼された文書または編集中の文書を一覧より選択し、該当文書の管理情報を修正または文書作成（記載）ができること。
</t>
    <phoneticPr fontId="10"/>
  </si>
  <si>
    <t xml:space="preserve">書掛け等の状態で保存（一時保存）ができること。
</t>
    <phoneticPr fontId="10"/>
  </si>
  <si>
    <t xml:space="preserve">文書の編集（作成）は該当文書の様式上で入力できること。
</t>
    <phoneticPr fontId="10"/>
  </si>
  <si>
    <t xml:space="preserve">入力必須項目の警告チェック及びエラーチェックがかかること。
</t>
    <phoneticPr fontId="10"/>
  </si>
  <si>
    <t xml:space="preserve">病名入力は選択することもでき、選択後は病名とICD10コードが入力されること。
</t>
    <phoneticPr fontId="10"/>
  </si>
  <si>
    <t xml:space="preserve">過去に記載した文書を指定しコピーができること。
異なる患者と異なる文書間でコピーができること。
</t>
    <phoneticPr fontId="10"/>
  </si>
  <si>
    <t xml:space="preserve">過去に記載した文書の項目を選択し、過去文書から項目単位のコピーができること。
</t>
    <phoneticPr fontId="10"/>
  </si>
  <si>
    <t xml:space="preserve">記載欄に全ての文字が枠内に収まるように自動縮小印刷できること。縮小しても枠内に収まらない場合は枠外に印刷できること。
</t>
    <phoneticPr fontId="10"/>
  </si>
  <si>
    <t xml:space="preserve">項目に入力できる文字数の設定ができること。
</t>
    <phoneticPr fontId="10"/>
  </si>
  <si>
    <t xml:space="preserve">文書の入力に関する「書き方の注意点」が表示されること。
</t>
    <phoneticPr fontId="10"/>
  </si>
  <si>
    <t xml:space="preserve">文書の入力に関する注意事項が内容確認時に表示できること。
</t>
    <phoneticPr fontId="10"/>
  </si>
  <si>
    <t xml:space="preserve">発行された文書は、修正依頼等の操作により医師が修正できること。
</t>
    <phoneticPr fontId="10"/>
  </si>
  <si>
    <t xml:space="preserve">当アプリケーションで利用可能な院内独自の文書等を作成できること。
</t>
    <phoneticPr fontId="10"/>
  </si>
  <si>
    <t xml:space="preserve">上位システムと自動再来受付システムをLAN接続（TCP/IPソケットインターフェース）で接続でき、接続仕様は上位病院システムが掲示する仕様書に準拠すること
</t>
    <rPh sb="0" eb="2">
      <t>ジョウイ</t>
    </rPh>
    <rPh sb="21" eb="23">
      <t>セツゾク</t>
    </rPh>
    <rPh sb="49" eb="51">
      <t>セツゾク</t>
    </rPh>
    <rPh sb="51" eb="53">
      <t>シヨウ</t>
    </rPh>
    <rPh sb="54" eb="56">
      <t>ジョウイ</t>
    </rPh>
    <rPh sb="56" eb="58">
      <t>ビョウイン</t>
    </rPh>
    <rPh sb="63" eb="65">
      <t>ケイジ</t>
    </rPh>
    <rPh sb="67" eb="70">
      <t>シヨウショ</t>
    </rPh>
    <rPh sb="71" eb="73">
      <t>ジュンキョ</t>
    </rPh>
    <phoneticPr fontId="7"/>
  </si>
  <si>
    <t xml:space="preserve">当日の予約が有る患者の受付と、予約が無い患者の受付が可能なこと
</t>
    <phoneticPr fontId="10"/>
  </si>
  <si>
    <t xml:space="preserve">1回の受付で同時に20項目以上受付ができ、予約有りの患者と予約無しの診療科の混在受付が可能なこと
</t>
    <rPh sb="13" eb="15">
      <t>イジョウ</t>
    </rPh>
    <phoneticPr fontId="7"/>
  </si>
  <si>
    <t xml:space="preserve">「受付できる条件」や「受付できない条件」を設定可能なこと（保険証有効期限切れ、保険証確認日から一定期間経過、月初来院、最終来院日から一定時間経過、特定患者来院時など）
</t>
    <phoneticPr fontId="10"/>
  </si>
  <si>
    <t xml:space="preserve">画面はタッチパネル方式で、液晶カラーディスプレイであること
</t>
    <phoneticPr fontId="10"/>
  </si>
  <si>
    <t xml:space="preserve">車椅子に座ったままで、本体正面から無理な姿勢をしないで使用可能なこと
</t>
    <rPh sb="0" eb="3">
      <t>クルマイス</t>
    </rPh>
    <rPh sb="4" eb="5">
      <t>スワ</t>
    </rPh>
    <rPh sb="11" eb="13">
      <t>ホンタイ</t>
    </rPh>
    <rPh sb="13" eb="15">
      <t>ショウメン</t>
    </rPh>
    <rPh sb="17" eb="19">
      <t>ムリ</t>
    </rPh>
    <rPh sb="20" eb="22">
      <t>シセイ</t>
    </rPh>
    <rPh sb="27" eb="29">
      <t>シヨウ</t>
    </rPh>
    <phoneticPr fontId="7"/>
  </si>
  <si>
    <t xml:space="preserve">患者ID入りの磁気ストライプカードの読取ができるカードリーダを搭載していること
</t>
    <phoneticPr fontId="10"/>
  </si>
  <si>
    <t xml:space="preserve">操作を促す人感センサーを内蔵していること
</t>
    <phoneticPr fontId="10"/>
  </si>
  <si>
    <t xml:space="preserve">カード挿入口と用紙排出口にランプ点灯機能を有しており、利用者の操作をガイドできること
</t>
    <rPh sb="3" eb="5">
      <t>ソウニュウ</t>
    </rPh>
    <rPh sb="5" eb="6">
      <t>グチ</t>
    </rPh>
    <rPh sb="7" eb="9">
      <t>ヨウシ</t>
    </rPh>
    <rPh sb="9" eb="11">
      <t>ハイシュツ</t>
    </rPh>
    <rPh sb="11" eb="12">
      <t>クチ</t>
    </rPh>
    <rPh sb="16" eb="18">
      <t>テントウ</t>
    </rPh>
    <rPh sb="18" eb="20">
      <t>キノウ</t>
    </rPh>
    <rPh sb="21" eb="22">
      <t>ユウ</t>
    </rPh>
    <rPh sb="27" eb="30">
      <t>リヨウシャ</t>
    </rPh>
    <rPh sb="31" eb="33">
      <t>ソウサ</t>
    </rPh>
    <phoneticPr fontId="7"/>
  </si>
  <si>
    <t xml:space="preserve">音声ガイダンス機能があり、複数種類の音声から選択できること。（女性声・男性声など）
</t>
    <phoneticPr fontId="10"/>
  </si>
  <si>
    <t xml:space="preserve">カレンダースケジュールタイマーによる電源ON/OFFの自動運転機能を搭載していること
</t>
    <phoneticPr fontId="10"/>
  </si>
  <si>
    <t xml:space="preserve">左右45度以上の角度からの覗き見を防止するプライバシー対応モニタであること
</t>
    <rPh sb="4" eb="5">
      <t>ド</t>
    </rPh>
    <rPh sb="5" eb="7">
      <t>イジョウ</t>
    </rPh>
    <rPh sb="8" eb="10">
      <t>カクド</t>
    </rPh>
    <rPh sb="13" eb="14">
      <t>ノゾ</t>
    </rPh>
    <rPh sb="15" eb="16">
      <t>ミ</t>
    </rPh>
    <rPh sb="17" eb="19">
      <t>ボウシ</t>
    </rPh>
    <phoneticPr fontId="7"/>
  </si>
  <si>
    <t xml:space="preserve">本体機器設置後でも設置場所の移動が自由にできること
</t>
    <phoneticPr fontId="10"/>
  </si>
  <si>
    <t xml:space="preserve">診察券の取り忘れアラーム機能があること
</t>
    <rPh sb="0" eb="3">
      <t>シンサツケン</t>
    </rPh>
    <rPh sb="4" eb="5">
      <t>ト</t>
    </rPh>
    <rPh sb="6" eb="7">
      <t>ワス</t>
    </rPh>
    <rPh sb="12" eb="14">
      <t>キノウ</t>
    </rPh>
    <phoneticPr fontId="7"/>
  </si>
  <si>
    <t xml:space="preserve">受付待機画面にて、病院の任意で案内文字の表示が可能なこと（代診案内など）
</t>
    <phoneticPr fontId="10"/>
  </si>
  <si>
    <t xml:space="preserve">受付待機画面にて、診察券や病院キャラクターなどの画像の表示が可能なこと
</t>
    <phoneticPr fontId="10"/>
  </si>
  <si>
    <t xml:space="preserve">受付待機画面にて、職員による暗証操作により、患者IDをテンキー入力できる画面に切替表示して受付可能なこと（診察券磁気データ破損時などに利用）
</t>
    <phoneticPr fontId="10"/>
  </si>
  <si>
    <t xml:space="preserve">画面上に受付した患者氏名の表示ができ、外字の場合は、カナ氏名に自動的に置き換え可能なこと
</t>
    <phoneticPr fontId="10"/>
  </si>
  <si>
    <t xml:space="preserve">背景やボタン形状のデザインや配色は色弱者の方も見やすいようにCUD対策済みであること
</t>
    <rPh sb="21" eb="22">
      <t>カタ</t>
    </rPh>
    <rPh sb="23" eb="24">
      <t>ミ</t>
    </rPh>
    <rPh sb="33" eb="35">
      <t>タイサク</t>
    </rPh>
    <rPh sb="35" eb="36">
      <t>ズ</t>
    </rPh>
    <phoneticPr fontId="7"/>
  </si>
  <si>
    <t xml:space="preserve">ボタンの表示は、診療科／診療内容／医師名など、階層ごとに設定可能なこと
</t>
    <phoneticPr fontId="10"/>
  </si>
  <si>
    <t xml:space="preserve">1画面に30科以上の診療科を表示可能なこと
</t>
    <phoneticPr fontId="10"/>
  </si>
  <si>
    <t xml:space="preserve">診療科及び診療内容は70項目以上登録・表示可能なこと
</t>
    <rPh sb="14" eb="16">
      <t>イジョウ</t>
    </rPh>
    <phoneticPr fontId="7"/>
  </si>
  <si>
    <t xml:space="preserve">医師名は999名以上登録・表示可能なこと
</t>
    <phoneticPr fontId="10"/>
  </si>
  <si>
    <t xml:space="preserve">医師選択時に医師の顔写真が表示できる機能を有すること
</t>
    <rPh sb="18" eb="20">
      <t>キノウ</t>
    </rPh>
    <rPh sb="21" eb="22">
      <t>ユウ</t>
    </rPh>
    <phoneticPr fontId="7"/>
  </si>
  <si>
    <t xml:space="preserve">診療科ボタンに、受付済み人数が表示できる機能があること
</t>
    <rPh sb="20" eb="22">
      <t>キノウ</t>
    </rPh>
    <phoneticPr fontId="7"/>
  </si>
  <si>
    <t xml:space="preserve">診療科毎に診療内容の登録・表示可能なこと（内科の場合は「診察」と「薬」、整形外科の場合は「診察」と「薬」と「リハビリ」など）
</t>
    <phoneticPr fontId="10"/>
  </si>
  <si>
    <t xml:space="preserve">休診診療科のボタンの表示・非表示設定が可能なこと
</t>
    <phoneticPr fontId="10"/>
  </si>
  <si>
    <t xml:space="preserve">休診診療科のボタンを選択した場合、「本日は休診です。緊急時は3番窓口までお越しください」などのメッセージ画面を表示可能なこと
</t>
    <phoneticPr fontId="10"/>
  </si>
  <si>
    <t xml:space="preserve">操作間違いの為、「取消し」ボタンの他に「一つ前に戻る」ボタンを有していること
</t>
    <phoneticPr fontId="10"/>
  </si>
  <si>
    <t xml:space="preserve">複数項目選択時の選択内容確認画面にて、受診順番の順番変更が任意にできること（「1番目が予約内科、2番目が外科」→「外科を1番目、予約内科を2番目」に変更など）
</t>
    <phoneticPr fontId="10"/>
  </si>
  <si>
    <t xml:space="preserve">受付終了画面にて、特定の患者に対して注意を促す文字画面の表示可能なこと（保険証確認必要患者に対し、「診察前に5番受付までお越しください」など）
</t>
    <phoneticPr fontId="10"/>
  </si>
  <si>
    <t xml:space="preserve">通し番号、科別、医師別に受付番号を採番できること
</t>
    <rPh sb="0" eb="1">
      <t>トオ</t>
    </rPh>
    <rPh sb="2" eb="4">
      <t>バンゴウ</t>
    </rPh>
    <rPh sb="5" eb="6">
      <t>カ</t>
    </rPh>
    <rPh sb="6" eb="7">
      <t>ベツ</t>
    </rPh>
    <rPh sb="8" eb="10">
      <t>イシ</t>
    </rPh>
    <rPh sb="10" eb="11">
      <t>ベツ</t>
    </rPh>
    <rPh sb="12" eb="14">
      <t>ウケツケ</t>
    </rPh>
    <rPh sb="14" eb="16">
      <t>バンゴウ</t>
    </rPh>
    <rPh sb="17" eb="19">
      <t>サイバン</t>
    </rPh>
    <phoneticPr fontId="7"/>
  </si>
  <si>
    <t xml:space="preserve">患者IDや受付番号などのバーコード（1次元・2次元）が印字できること
</t>
    <rPh sb="19" eb="21">
      <t>ジゲン</t>
    </rPh>
    <rPh sb="23" eb="25">
      <t>ジゲン</t>
    </rPh>
    <phoneticPr fontId="7"/>
  </si>
  <si>
    <t xml:space="preserve">患者氏名の印字ができ、外字の場合にはカナ氏名に自動的に置き換え可能なこと
</t>
    <rPh sb="2" eb="4">
      <t>シメイ</t>
    </rPh>
    <rPh sb="5" eb="7">
      <t>インジ</t>
    </rPh>
    <rPh sb="11" eb="13">
      <t>ガイジ</t>
    </rPh>
    <rPh sb="14" eb="16">
      <t>バアイ</t>
    </rPh>
    <rPh sb="20" eb="22">
      <t>シメイ</t>
    </rPh>
    <rPh sb="23" eb="26">
      <t>ジドウテキ</t>
    </rPh>
    <rPh sb="27" eb="28">
      <t>オ</t>
    </rPh>
    <rPh sb="29" eb="30">
      <t>カ</t>
    </rPh>
    <phoneticPr fontId="7"/>
  </si>
  <si>
    <t xml:space="preserve">印字内容は自由にレイアウト可能なこと
</t>
    <phoneticPr fontId="10"/>
  </si>
  <si>
    <t xml:space="preserve">年月日は西暦・和暦どちらでも印字可能なこと
</t>
    <rPh sb="0" eb="3">
      <t>ネンガッピ</t>
    </rPh>
    <rPh sb="4" eb="6">
      <t>セイレキ</t>
    </rPh>
    <rPh sb="7" eb="9">
      <t>ワレキ</t>
    </rPh>
    <rPh sb="14" eb="16">
      <t>インジ</t>
    </rPh>
    <phoneticPr fontId="7"/>
  </si>
  <si>
    <t xml:space="preserve">文字種はANK、漢字JIS第1第2水準を網羅すること
</t>
    <rPh sb="0" eb="3">
      <t>モジシュ</t>
    </rPh>
    <rPh sb="8" eb="10">
      <t>カンジ</t>
    </rPh>
    <rPh sb="13" eb="14">
      <t>ダイ</t>
    </rPh>
    <rPh sb="15" eb="16">
      <t>ダイ</t>
    </rPh>
    <rPh sb="17" eb="19">
      <t>スイジュン</t>
    </rPh>
    <rPh sb="20" eb="22">
      <t>モウラ</t>
    </rPh>
    <phoneticPr fontId="7"/>
  </si>
  <si>
    <t xml:space="preserve">特定の患者に対して注意を促す文字の印字が可能なこと（保険証確認必要患者に対し、「診察前に5番受付までお越しください」など）
</t>
    <phoneticPr fontId="10"/>
  </si>
  <si>
    <t xml:space="preserve">選択された診療科／診療内容／医師名など各階層の組合せにより、患者誘導場所の印字が可能なこと（整形外科／診察を選択した患者に対し、「2階Bブロック受付までお越しください」など）
</t>
    <phoneticPr fontId="10"/>
  </si>
  <si>
    <t xml:space="preserve">【プリンタに関して】
・用紙は紙詰まりの少ない80mmサーマルロール紙が利用可能なこと
・連続で受付票を発券する際、パーシャルカットでの発券が可能なこと
・受付内容により受付票の長さを変えることが可能なこと
・各診療科ごとに受付票を個別に発券可能なこと
</t>
    <rPh sb="6" eb="7">
      <t>カン</t>
    </rPh>
    <phoneticPr fontId="7"/>
  </si>
  <si>
    <t xml:space="preserve">受付機制御コントローラにより電源のON、OFF、再起動を遠隔で操作できること
</t>
    <rPh sb="14" eb="16">
      <t>デンゲン</t>
    </rPh>
    <rPh sb="24" eb="27">
      <t>サイキドウ</t>
    </rPh>
    <rPh sb="28" eb="30">
      <t>エンカク</t>
    </rPh>
    <rPh sb="31" eb="33">
      <t>ソウサ</t>
    </rPh>
    <phoneticPr fontId="7"/>
  </si>
  <si>
    <t xml:space="preserve">本体の用紙切れ警告や、その他異常を知らせるアラーム通知機能があること
</t>
    <rPh sb="25" eb="27">
      <t>ツウチ</t>
    </rPh>
    <phoneticPr fontId="7"/>
  </si>
  <si>
    <t xml:space="preserve">診療科ごとに表示するボタンの年月日及び時間の設定が可能なこと
</t>
    <phoneticPr fontId="10"/>
  </si>
  <si>
    <t xml:space="preserve">診療内容ごとに表示するボタンの年月日及び時間の設定が可能なこと
</t>
    <phoneticPr fontId="10"/>
  </si>
  <si>
    <t xml:space="preserve">医師ごとに表示するボタンの年月日及び時間の設定が可能なこと
</t>
    <phoneticPr fontId="10"/>
  </si>
  <si>
    <t xml:space="preserve">本体の受付待機画面にて表示する案内文字をいつでも自由に設定可能なこと
</t>
    <phoneticPr fontId="10"/>
  </si>
  <si>
    <t xml:space="preserve">カレンダー機能を保有し、各種設定は1年間以上の先行入力が可能なこと
</t>
    <phoneticPr fontId="10"/>
  </si>
  <si>
    <t xml:space="preserve">患者IDの入力により、特定の患者を検索できること
</t>
    <phoneticPr fontId="10"/>
  </si>
  <si>
    <t xml:space="preserve">受付一覧表や、診療科／診療内容受付数一覧表が出力できること
</t>
    <phoneticPr fontId="10"/>
  </si>
  <si>
    <t xml:space="preserve">操作画面が左右から見えないように、サイドパーテーションが搭載可能なこと
</t>
    <rPh sb="28" eb="30">
      <t>トウサイ</t>
    </rPh>
    <rPh sb="30" eb="32">
      <t>カノウ</t>
    </rPh>
    <phoneticPr fontId="7"/>
  </si>
  <si>
    <t xml:space="preserve">サイドパーテーションは遠方から稼働状況認識が可能なLED付であること
</t>
    <phoneticPr fontId="10"/>
  </si>
  <si>
    <t xml:space="preserve">患者IDのバーコード印字入り用紙が読取れる「バーコードリーダ」が搭載可能なこと
</t>
    <rPh sb="34" eb="36">
      <t>カノウ</t>
    </rPh>
    <phoneticPr fontId="7"/>
  </si>
  <si>
    <t xml:space="preserve">「バーコードリーダ」はQRコードの読み取りも可能なこと
</t>
    <rPh sb="22" eb="24">
      <t>カノウ</t>
    </rPh>
    <phoneticPr fontId="7"/>
  </si>
  <si>
    <t xml:space="preserve">レーザープリンタ対応もできること
</t>
    <rPh sb="8" eb="10">
      <t>タイオウ</t>
    </rPh>
    <phoneticPr fontId="7"/>
  </si>
  <si>
    <t xml:space="preserve">新患や診察券忘れ患者の受付や、自動再来受付機と同じ受付票発行が可能な「窓口用手動受付機」の対応可能なこと
</t>
    <phoneticPr fontId="10"/>
  </si>
  <si>
    <t xml:space="preserve">荷物置台を取り付けが可能なこと
</t>
    <rPh sb="0" eb="2">
      <t>ニモツ</t>
    </rPh>
    <rPh sb="2" eb="4">
      <t>オキダイ</t>
    </rPh>
    <rPh sb="5" eb="6">
      <t>ト</t>
    </rPh>
    <rPh sb="7" eb="8">
      <t>ツ</t>
    </rPh>
    <phoneticPr fontId="7"/>
  </si>
  <si>
    <t xml:space="preserve">卓上型対応が可能なこと
</t>
    <rPh sb="0" eb="2">
      <t>タクジョウ</t>
    </rPh>
    <rPh sb="2" eb="3">
      <t>ガタ</t>
    </rPh>
    <rPh sb="3" eb="5">
      <t>タイオウ</t>
    </rPh>
    <phoneticPr fontId="7"/>
  </si>
  <si>
    <t xml:space="preserve">車椅子対応が可能なこと
</t>
    <rPh sb="0" eb="1">
      <t>クルマ</t>
    </rPh>
    <rPh sb="1" eb="3">
      <t>イス</t>
    </rPh>
    <rPh sb="3" eb="5">
      <t>タイオウ</t>
    </rPh>
    <phoneticPr fontId="7"/>
  </si>
  <si>
    <t xml:space="preserve">障害支援体制
</t>
    <phoneticPr fontId="10"/>
  </si>
  <si>
    <t xml:space="preserve">障害があった場合、迅速に保守する体制が整っていること
</t>
    <phoneticPr fontId="10"/>
  </si>
  <si>
    <t xml:space="preserve">障害があった場合の連絡窓口は1箇所であること
</t>
    <phoneticPr fontId="10"/>
  </si>
  <si>
    <t xml:space="preserve">機能性を考慮して、メーカ直での365日24時間コールセンターでの電話対応が可能なこと
</t>
    <phoneticPr fontId="10"/>
  </si>
  <si>
    <t xml:space="preserve">設置場所は病院の指定場所とすること
</t>
    <phoneticPr fontId="10"/>
  </si>
  <si>
    <t xml:space="preserve">電源はAC100Vで使用でき、消費電力も最大（ピーク時）で200Ｗ以内であること
</t>
    <phoneticPr fontId="10"/>
  </si>
  <si>
    <t xml:space="preserve">自動再来受付システム導入後、取り扱い方法について教育訓練を行うこと
</t>
    <phoneticPr fontId="10"/>
  </si>
  <si>
    <t xml:space="preserve">保守は導入後、12ヶ月間を無償保守期間とし、6年間は修理対応保証すること
</t>
    <rPh sb="10" eb="11">
      <t>ゲツ</t>
    </rPh>
    <phoneticPr fontId="7"/>
  </si>
  <si>
    <t xml:space="preserve">無償保守期間終了後の保守対応は、別途契約とすること
</t>
    <phoneticPr fontId="10"/>
  </si>
  <si>
    <t xml:space="preserve">自動再来受付機本体　２台
</t>
    <rPh sb="11" eb="12">
      <t>ダイ</t>
    </rPh>
    <phoneticPr fontId="7"/>
  </si>
  <si>
    <t xml:space="preserve">受付機制御コントローラ　１台
</t>
    <rPh sb="0" eb="2">
      <t>ウケツケ</t>
    </rPh>
    <rPh sb="2" eb="3">
      <t>キ</t>
    </rPh>
    <rPh sb="3" eb="5">
      <t>セイギョ</t>
    </rPh>
    <phoneticPr fontId="7"/>
  </si>
  <si>
    <t xml:space="preserve">電子カルテシステムと診察案内表示システムをLAN接続（TCP/IPソケットインターフェース）で接続できること。接続仕様は当院と協議の上、電子カルテシステム側が提示する仕様書に準拠すること
</t>
    <rPh sb="0" eb="2">
      <t>デンシ</t>
    </rPh>
    <rPh sb="10" eb="12">
      <t>シンサツ</t>
    </rPh>
    <rPh sb="12" eb="14">
      <t>アンナイ</t>
    </rPh>
    <rPh sb="68" eb="70">
      <t>デンシ</t>
    </rPh>
    <rPh sb="77" eb="78">
      <t>ガワ</t>
    </rPh>
    <phoneticPr fontId="7"/>
  </si>
  <si>
    <t xml:space="preserve">上位システム等、保管システムと連携せず単独で動作できること
</t>
    <rPh sb="0" eb="2">
      <t>ジョウイ</t>
    </rPh>
    <rPh sb="6" eb="7">
      <t>トウ</t>
    </rPh>
    <rPh sb="8" eb="10">
      <t>ホカン</t>
    </rPh>
    <rPh sb="15" eb="17">
      <t>レンケイ</t>
    </rPh>
    <rPh sb="19" eb="21">
      <t>タンドク</t>
    </rPh>
    <rPh sb="22" eb="24">
      <t>ドウサ</t>
    </rPh>
    <phoneticPr fontId="7"/>
  </si>
  <si>
    <t xml:space="preserve">電子カルテシステムと連携し、受付したまたはドクター決定した患者の一覧を随時表示できること。
</t>
    <phoneticPr fontId="10"/>
  </si>
  <si>
    <t xml:space="preserve">各診察室(医師)への振分けが簡単な操作に行えること
</t>
    <phoneticPr fontId="10"/>
  </si>
  <si>
    <t xml:space="preserve">診察の順番変更ができること。
</t>
    <phoneticPr fontId="10"/>
  </si>
  <si>
    <t xml:space="preserve">当院指定場所に設置すること
</t>
    <phoneticPr fontId="10"/>
  </si>
  <si>
    <t xml:space="preserve">表示モニタの背面に設置出来る小型専用機であること
</t>
    <phoneticPr fontId="10"/>
  </si>
  <si>
    <t xml:space="preserve">LAN接続（TCP/IPソケットインターフェース）であること
</t>
    <phoneticPr fontId="10"/>
  </si>
  <si>
    <t xml:space="preserve">ハードディスクレスであること
</t>
    <phoneticPr fontId="10"/>
  </si>
  <si>
    <t xml:space="preserve">無停電電源装置を搭載しなくても停電対策が取れること
</t>
    <phoneticPr fontId="10"/>
  </si>
  <si>
    <t xml:space="preserve">サーバー室に設置すること
</t>
    <rPh sb="4" eb="5">
      <t>シツ</t>
    </rPh>
    <phoneticPr fontId="10"/>
  </si>
  <si>
    <t xml:space="preserve">診療科ブロックなど設置している電子カルテ端末にアプリケーションを相乗りできること　※OSによる
</t>
    <rPh sb="0" eb="3">
      <t>シンリョウカ</t>
    </rPh>
    <rPh sb="9" eb="11">
      <t>セッチ</t>
    </rPh>
    <rPh sb="15" eb="17">
      <t>デンシ</t>
    </rPh>
    <rPh sb="20" eb="22">
      <t>タンマツ</t>
    </rPh>
    <rPh sb="32" eb="34">
      <t>アイノ</t>
    </rPh>
    <phoneticPr fontId="7"/>
  </si>
  <si>
    <t xml:space="preserve">診療科名、診察室名、医師名、診察中番号、診察待ち番号を表示できること
</t>
    <phoneticPr fontId="10"/>
  </si>
  <si>
    <t xml:space="preserve">表示レイアウトは、診療科単位または、診察室単位で表示できること
</t>
    <phoneticPr fontId="10"/>
  </si>
  <si>
    <t xml:space="preserve">1画面上に最大10までの診察室数が表示でき、病院指定診察室数以上を表示する場合は、次画面への自動切替対応により、最大100診察室の表示ができること
</t>
    <rPh sb="5" eb="7">
      <t>サイダイ</t>
    </rPh>
    <rPh sb="56" eb="58">
      <t>サイダイ</t>
    </rPh>
    <phoneticPr fontId="7"/>
  </si>
  <si>
    <t xml:space="preserve">1つの表示行毎に、診察中番号：1名分と、診察待ち番号：最低３名分を表示できること
</t>
    <rPh sb="27" eb="29">
      <t>サイテイ</t>
    </rPh>
    <rPh sb="30" eb="31">
      <t>メイ</t>
    </rPh>
    <rPh sb="31" eb="32">
      <t>ブン</t>
    </rPh>
    <phoneticPr fontId="7"/>
  </si>
  <si>
    <t xml:space="preserve">1つの表示行（診察室）毎に、コメントの表示ができること
（「次の方は診察室へ」「次の方は中待合室へ」「まもなくお呼びします」など）
</t>
    <rPh sb="7" eb="10">
      <t>シンサツシツ</t>
    </rPh>
    <rPh sb="19" eb="21">
      <t>ヒョウジ</t>
    </rPh>
    <phoneticPr fontId="7"/>
  </si>
  <si>
    <t xml:space="preserve"> 呼込み番号が更新された場合、その番号を別画面で拡大表示すると共に、当院指定のチャイム音を鳴らし、当院指定回数点滅させることが出来ること
</t>
    <rPh sb="45" eb="46">
      <t>ナ</t>
    </rPh>
    <phoneticPr fontId="7"/>
  </si>
  <si>
    <t xml:space="preserve">呼込み番号が更新された場合、以後の番号は自動的に前詰め表示すること
</t>
    <phoneticPr fontId="10"/>
  </si>
  <si>
    <t xml:space="preserve">指定された任意のメッセージ文字を画面最下段にスクロール表示ができること
</t>
    <phoneticPr fontId="10"/>
  </si>
  <si>
    <t xml:space="preserve">当院が作成した画像ファイル（JPEG、BMP）を診察案内画面と交互に切替え表示が可能であること
</t>
    <rPh sb="7" eb="9">
      <t>ガゾウ</t>
    </rPh>
    <phoneticPr fontId="7"/>
  </si>
  <si>
    <t xml:space="preserve">当院が作成した動画ファイル（WMV、MP4）を診察案内画面と交互に切替え表示が可能であること
</t>
    <rPh sb="7" eb="9">
      <t>ドウガ</t>
    </rPh>
    <phoneticPr fontId="7"/>
  </si>
  <si>
    <t xml:space="preserve">文字配色を任意に変更できること
</t>
    <rPh sb="0" eb="2">
      <t>モジ</t>
    </rPh>
    <phoneticPr fontId="7"/>
  </si>
  <si>
    <t xml:space="preserve">表示文字フォントは、ゴシック・明朝・丸ゴシックから選択可能であること
</t>
    <phoneticPr fontId="10"/>
  </si>
  <si>
    <t xml:space="preserve">現在時刻を表示できること
</t>
    <phoneticPr fontId="10"/>
  </si>
  <si>
    <t xml:space="preserve">画面レイアウト（文字・色彩等）は当院の要望に柔軟に対応できること
</t>
    <phoneticPr fontId="10"/>
  </si>
  <si>
    <t xml:space="preserve">ユニバーサルデザインに配慮したCUD対応の画面レイアウトを用意できること
</t>
    <rPh sb="11" eb="13">
      <t>ハイリョ</t>
    </rPh>
    <phoneticPr fontId="7"/>
  </si>
  <si>
    <t xml:space="preserve">表示モニタの電源ON／OFFのスケジュール（週間又は日別）設定ができること
</t>
    <phoneticPr fontId="10"/>
  </si>
  <si>
    <t xml:space="preserve">全表示モニタの稼動状況、表示モニタの表示内容、障害状況が表示できること
</t>
    <phoneticPr fontId="10"/>
  </si>
  <si>
    <t xml:space="preserve">指定した表示モニタ制御端末へのRGBテスト、音声テストがリモートでできること
</t>
    <phoneticPr fontId="10"/>
  </si>
  <si>
    <t xml:space="preserve">メッセージ管理端末が備えている機能は、診察案内表示サーバでもすべて対応できること
</t>
    <phoneticPr fontId="10"/>
  </si>
  <si>
    <t xml:space="preserve">表示条件の各設定ができること（点滅/音量/ページング/表示更新）
</t>
    <rPh sb="0" eb="2">
      <t>ヒョウジ</t>
    </rPh>
    <rPh sb="2" eb="4">
      <t>ジョウケン</t>
    </rPh>
    <rPh sb="5" eb="6">
      <t>カク</t>
    </rPh>
    <rPh sb="6" eb="8">
      <t>セッテイ</t>
    </rPh>
    <rPh sb="15" eb="17">
      <t>テンメツ</t>
    </rPh>
    <rPh sb="18" eb="20">
      <t>オンリョウ</t>
    </rPh>
    <rPh sb="27" eb="29">
      <t>ヒョウジ</t>
    </rPh>
    <rPh sb="29" eb="31">
      <t>コウシン</t>
    </rPh>
    <phoneticPr fontId="7"/>
  </si>
  <si>
    <t xml:space="preserve">スクロールメッセージ文字は、1文章64文字以上当院にて任意に作成でき、999件以上の事前登録ができること
</t>
    <rPh sb="21" eb="23">
      <t>イジョウ</t>
    </rPh>
    <phoneticPr fontId="7"/>
  </si>
  <si>
    <t xml:space="preserve">スクロールメッセージ文字は、曜日毎又は日別に100件以上のスケジューリング表示ができること
</t>
    <phoneticPr fontId="10"/>
  </si>
  <si>
    <t xml:space="preserve">スクロールメッセージ文字は、表示モニタ単位に指定でき、表示文字色や点滅、太字、アンダーラインなどの修飾を文字単位で指定できること
</t>
    <phoneticPr fontId="10"/>
  </si>
  <si>
    <t xml:space="preserve">スクロールメッセージ文字は、一度に最大20件以上表示ができること
</t>
    <rPh sb="14" eb="16">
      <t>イチド</t>
    </rPh>
    <rPh sb="17" eb="19">
      <t>サイダイ</t>
    </rPh>
    <rPh sb="21" eb="22">
      <t>ケン</t>
    </rPh>
    <rPh sb="22" eb="24">
      <t>イジョウ</t>
    </rPh>
    <phoneticPr fontId="7"/>
  </si>
  <si>
    <t xml:space="preserve">診察案内画面と交互に切替え表示できる静止画像を当院にて任意に作成でき、999件までの事前登録ができること
</t>
    <phoneticPr fontId="10"/>
  </si>
  <si>
    <t xml:space="preserve">静止画像上に、当院にて任意文字を任意の位置に上書きできること
</t>
    <phoneticPr fontId="10"/>
  </si>
  <si>
    <t xml:space="preserve">静止画像は、曜日毎又は日別に100件以上のスケジューリング表示ができること
</t>
    <phoneticPr fontId="10"/>
  </si>
  <si>
    <t xml:space="preserve">静止画像として表示する「*.bmp」「*.jpg」「*.gif」ファイルは、画像サイズに関わらず、表示するサイズに自動調整を行い、表示できること
</t>
    <phoneticPr fontId="10"/>
  </si>
  <si>
    <t xml:space="preserve">静止画像は表示モニタ単位に指定でき、１画面表示時間（1～99秒）を設定できること
</t>
    <phoneticPr fontId="10"/>
  </si>
  <si>
    <t xml:space="preserve">表示できる画像数は最大20画面以上登録できること
</t>
    <rPh sb="0" eb="2">
      <t>ヒョウジ</t>
    </rPh>
    <rPh sb="5" eb="7">
      <t>ガゾウ</t>
    </rPh>
    <rPh sb="7" eb="8">
      <t>スウ</t>
    </rPh>
    <rPh sb="9" eb="11">
      <t>サイダイ</t>
    </rPh>
    <rPh sb="13" eb="15">
      <t>ガメン</t>
    </rPh>
    <rPh sb="15" eb="17">
      <t>イジョウ</t>
    </rPh>
    <rPh sb="17" eb="19">
      <t>トウロク</t>
    </rPh>
    <phoneticPr fontId="7"/>
  </si>
  <si>
    <t xml:space="preserve">業務終了でアプリの終了/PCの電源オフを選択できること
</t>
    <rPh sb="0" eb="2">
      <t>ギョウム</t>
    </rPh>
    <rPh sb="2" eb="4">
      <t>シュウリョウ</t>
    </rPh>
    <rPh sb="9" eb="11">
      <t>シュウリョウ</t>
    </rPh>
    <rPh sb="15" eb="17">
      <t>デンゲン</t>
    </rPh>
    <rPh sb="20" eb="22">
      <t>センタク</t>
    </rPh>
    <phoneticPr fontId="7"/>
  </si>
  <si>
    <t xml:space="preserve">指定した表示モニタのモニタリングができること
</t>
    <phoneticPr fontId="10"/>
  </si>
  <si>
    <t xml:space="preserve">指定した表示モニタのモニタ出力を強制的にOFFできること
</t>
    <phoneticPr fontId="10"/>
  </si>
  <si>
    <t xml:space="preserve">任意操作により、指定した表示モニタに別画面で強制的に呼込み番号を表示できること
</t>
    <phoneticPr fontId="10"/>
  </si>
  <si>
    <t xml:space="preserve">音声案内対応が可能であること。「～の方～診察室へお越しください」
</t>
    <rPh sb="0" eb="2">
      <t>オンセイ</t>
    </rPh>
    <rPh sb="2" eb="4">
      <t>アンナイ</t>
    </rPh>
    <rPh sb="4" eb="6">
      <t>タイオウ</t>
    </rPh>
    <rPh sb="7" eb="9">
      <t>カノウ</t>
    </rPh>
    <rPh sb="18" eb="19">
      <t>カタ</t>
    </rPh>
    <rPh sb="20" eb="23">
      <t>シンサツシツ</t>
    </rPh>
    <rPh sb="25" eb="26">
      <t>コ</t>
    </rPh>
    <phoneticPr fontId="7"/>
  </si>
  <si>
    <t xml:space="preserve">患者所有のスマートフォンまたはタブレット端末に診察案内表示可能なアプリへ表示情報を送信できること
</t>
    <phoneticPr fontId="10"/>
  </si>
  <si>
    <t xml:space="preserve">利用者はスマートフォンまたはタブレット端末でアプリを無料でダウンロードが可能であり、かつ個人情報の登録が不要なこと
</t>
    <phoneticPr fontId="10"/>
  </si>
  <si>
    <t xml:space="preserve">障害があった場合の連絡窓口は会計案内表示システムと同一窓口であること　※会計案内表示システムもご導入いただいている場合
</t>
    <rPh sb="14" eb="16">
      <t>カイケイ</t>
    </rPh>
    <rPh sb="16" eb="18">
      <t>アンナイ</t>
    </rPh>
    <rPh sb="18" eb="20">
      <t>ヒョウジ</t>
    </rPh>
    <rPh sb="25" eb="26">
      <t>ドウ</t>
    </rPh>
    <rPh sb="26" eb="27">
      <t>イチ</t>
    </rPh>
    <rPh sb="27" eb="29">
      <t>マドグチ</t>
    </rPh>
    <rPh sb="36" eb="38">
      <t>カイケイ</t>
    </rPh>
    <rPh sb="38" eb="40">
      <t>アンナイ</t>
    </rPh>
    <rPh sb="40" eb="42">
      <t>ヒョウジ</t>
    </rPh>
    <rPh sb="48" eb="50">
      <t>ドウニュウ</t>
    </rPh>
    <rPh sb="57" eb="59">
      <t>バアイ</t>
    </rPh>
    <phoneticPr fontId="7"/>
  </si>
  <si>
    <t xml:space="preserve">診察案内表示システム導入後、取り扱い方法について教育訓練を行うこと
</t>
    <rPh sb="0" eb="2">
      <t>シンサツ</t>
    </rPh>
    <rPh sb="2" eb="4">
      <t>アンナイ</t>
    </rPh>
    <rPh sb="4" eb="6">
      <t>ヒョウジ</t>
    </rPh>
    <phoneticPr fontId="7"/>
  </si>
  <si>
    <t xml:space="preserve">医事会計システムと会計番号表示システムをLAN接続（TCP/IPソケットインターフェース）で接続できること。接続仕様は当院と協議の上、医事会計システム側が提示する仕様書に準拠すること
</t>
    <rPh sb="67" eb="69">
      <t>イジ</t>
    </rPh>
    <rPh sb="69" eb="71">
      <t>カイケイ</t>
    </rPh>
    <rPh sb="75" eb="76">
      <t>ガワ</t>
    </rPh>
    <phoneticPr fontId="7"/>
  </si>
  <si>
    <t xml:space="preserve">当院指定の診察券磁気データもしくは用紙バーコードの患者IDを読取ることにより、患者の受付した情報を医事システムへ送信できること
</t>
    <rPh sb="8" eb="10">
      <t>ジキ</t>
    </rPh>
    <rPh sb="17" eb="19">
      <t>ヨウシ</t>
    </rPh>
    <phoneticPr fontId="7"/>
  </si>
  <si>
    <t xml:space="preserve">患者の会計番号札を発行した情報を医事システムより受取り、会計番号札に印字できること
</t>
    <phoneticPr fontId="10"/>
  </si>
  <si>
    <t xml:space="preserve">患者の計算終了した情報を医事システムより受取ることができること
</t>
    <phoneticPr fontId="10"/>
  </si>
  <si>
    <t xml:space="preserve">患者の入金終了した情報を医事システムより受取ることができること
</t>
    <phoneticPr fontId="10"/>
  </si>
  <si>
    <t xml:space="preserve">上位システム等、他のシステムと連携せず単独で動作できること
</t>
    <rPh sb="0" eb="2">
      <t>ジョウイ</t>
    </rPh>
    <rPh sb="6" eb="7">
      <t>トウ</t>
    </rPh>
    <rPh sb="8" eb="9">
      <t>ホカ</t>
    </rPh>
    <rPh sb="15" eb="17">
      <t>レンケイ</t>
    </rPh>
    <rPh sb="19" eb="21">
      <t>タンドク</t>
    </rPh>
    <rPh sb="22" eb="24">
      <t>ドウサ</t>
    </rPh>
    <phoneticPr fontId="7"/>
  </si>
  <si>
    <t xml:space="preserve">表示モニタ本体の映像、音声、電源のＯＮ－ＯＦＦを制御できる機能を有すること
</t>
    <phoneticPr fontId="10"/>
  </si>
  <si>
    <t xml:space="preserve"> LAN接続（TCP/IPソケットインターフェース）であること
</t>
    <phoneticPr fontId="10"/>
  </si>
  <si>
    <t xml:space="preserve">番号表示方法は、自動精算機への誘導する番号と会計窓口への誘導する番号を分けて表示できる機能を有すること
</t>
    <phoneticPr fontId="10"/>
  </si>
  <si>
    <t xml:space="preserve">新しく番号が更新された場合、該当番号を当院指定回数点滅させることが出来ること
</t>
    <phoneticPr fontId="10"/>
  </si>
  <si>
    <t xml:space="preserve">新しく番号が更新された場合、当院指定のチャイム音を鳴らすことが出来ること
</t>
    <phoneticPr fontId="10"/>
  </si>
  <si>
    <t xml:space="preserve">下記の患者状況を、画面上で識別表示し確認できること
計算終了した場合
計算終了後、会計番号表示モニタに表示された場合
お支払いが済んだ場合
会計案内表示モニタに番号表示後、当院指定時間を過ぎてもお支払いが済んでない場合
</t>
    <phoneticPr fontId="10"/>
  </si>
  <si>
    <t xml:space="preserve">会計場所（自動精算機等）に患者の行列が出来ないよう、計算終了後、会計番号を表示モニタに表示する際、段階的または一定間隔で番号表示すること。　また表示する番号の時間設定・表示人数を当院にて設定・変更が出来ること
</t>
    <phoneticPr fontId="10"/>
  </si>
  <si>
    <t xml:space="preserve">スクロールメッセージ文字は、1文章64文字まで当院にて任意に作成でき、999件以上の事前登録ができること
</t>
    <phoneticPr fontId="10"/>
  </si>
  <si>
    <t xml:space="preserve">スクロールメッセージ文字は、年月日時間単位で20件以上のスケジューリング表示ができること
</t>
    <phoneticPr fontId="10"/>
  </si>
  <si>
    <t xml:space="preserve">スクロールメッセージ文字は、表示モニタ単位に指定でき、表示文字色や点滅、太字、アンダーラインなどの修飾を文字単位で指定できること。また、案内テロップ、スクロールの速さは当院にて変更出来ること
</t>
    <phoneticPr fontId="10"/>
  </si>
  <si>
    <t xml:space="preserve">会計案内画面と交互に切替え表示できる静止画像を当院にて任意に作成でき、300件以上の事前登録ができること
</t>
    <rPh sb="0" eb="2">
      <t>カイケイ</t>
    </rPh>
    <phoneticPr fontId="7"/>
  </si>
  <si>
    <t xml:space="preserve">静止画像は、年月日時間単位及び週単位、曜日毎で20件以上のスケジューリング表示ができること
</t>
    <phoneticPr fontId="10"/>
  </si>
  <si>
    <t xml:space="preserve">静止画像として表示する「*.bmp」「*.jpg」ファイルは、画像サイズに関わらず、表示するサイズに自動調整を行い、表示できること
</t>
    <phoneticPr fontId="10"/>
  </si>
  <si>
    <t xml:space="preserve">病院指定場所に会計案内表示モニタと同じ内容が表示された別のモニタを設置できること
</t>
    <phoneticPr fontId="10"/>
  </si>
  <si>
    <t xml:space="preserve">音声での呼込み案内に対応できる機能を有すること
</t>
    <rPh sb="0" eb="2">
      <t>オンセイ</t>
    </rPh>
    <rPh sb="4" eb="6">
      <t>ヨビコ</t>
    </rPh>
    <rPh sb="7" eb="9">
      <t>アンナイ</t>
    </rPh>
    <rPh sb="10" eb="12">
      <t>タイオウ</t>
    </rPh>
    <rPh sb="15" eb="17">
      <t>キノウ</t>
    </rPh>
    <rPh sb="18" eb="19">
      <t>ユウ</t>
    </rPh>
    <phoneticPr fontId="7"/>
  </si>
  <si>
    <t xml:space="preserve">会計案内表示システム導入後、取り扱い方法について教育訓練を行うこと
</t>
    <rPh sb="0" eb="2">
      <t>カイケイ</t>
    </rPh>
    <rPh sb="2" eb="4">
      <t>アンナイ</t>
    </rPh>
    <rPh sb="4" eb="6">
      <t>ヒョウジ</t>
    </rPh>
    <phoneticPr fontId="7"/>
  </si>
  <si>
    <t xml:space="preserve">医事会計システムと自動精算機システムをLAN接続（TCP/IPソケットインターフェース）で接続でき、接続仕様は医事会計システムが提示する仕様書に準拠すること
</t>
    <rPh sb="0" eb="2">
      <t>イジ</t>
    </rPh>
    <rPh sb="2" eb="4">
      <t>カイケイ</t>
    </rPh>
    <rPh sb="11" eb="14">
      <t>セイサンキ</t>
    </rPh>
    <rPh sb="55" eb="57">
      <t>イジ</t>
    </rPh>
    <rPh sb="57" eb="59">
      <t>カイケイ</t>
    </rPh>
    <phoneticPr fontId="14"/>
  </si>
  <si>
    <t xml:space="preserve">自動精算機本体に、診察券（磁気カード・JISⅡ型）の挿入、患者IDバーコードの読取、動精算機の画面に当該患者の請求金額を表示できること
</t>
    <phoneticPr fontId="10"/>
  </si>
  <si>
    <t xml:space="preserve">収納を制限する情報を医事会計システムより受け取り、その旨の内容を表示できること。また、病院指定金額以上の請求金額が発生した場合、自動精算機側にて収納を制限できること
</t>
    <phoneticPr fontId="10"/>
  </si>
  <si>
    <t xml:space="preserve">自動精算機に診療料金が入金されることにより、医事会計システムの未収情報が入金済み状態になり、領収証に印字される内容が送信できること
</t>
    <phoneticPr fontId="10"/>
  </si>
  <si>
    <t xml:space="preserve">偽造紙幣や偽造硬貨の収納を防止できること
</t>
    <phoneticPr fontId="10"/>
  </si>
  <si>
    <t xml:space="preserve">患者IDのバーコードが読取れるバーコードリーダを搭載していること
</t>
    <phoneticPr fontId="10"/>
  </si>
  <si>
    <t xml:space="preserve">バーコードリーダは読取用紙を表向きで利用できレーザー光が直接目に触れないこと
</t>
    <phoneticPr fontId="10"/>
  </si>
  <si>
    <t xml:space="preserve">操作補助用として本体左右に手すりがあること
</t>
    <rPh sb="10" eb="12">
      <t>サユウ</t>
    </rPh>
    <phoneticPr fontId="14"/>
  </si>
  <si>
    <t xml:space="preserve">保守は導入後、12カ月間を無償保守期間とし、60カ月間は修理対応保証すること（既存機器は除く）
</t>
    <rPh sb="10" eb="12">
      <t>ゲツカン</t>
    </rPh>
    <rPh sb="25" eb="27">
      <t>ゲツカン</t>
    </rPh>
    <phoneticPr fontId="14"/>
  </si>
  <si>
    <t xml:space="preserve">システム導入後、取り扱い方法について教育訓練を行うこと
</t>
    <phoneticPr fontId="10"/>
  </si>
  <si>
    <t xml:space="preserve">電源はAC100Vで使用でき、消費電力も最大（ピーク時）で２７０W以内であること
</t>
    <rPh sb="15" eb="17">
      <t>ショウヒ</t>
    </rPh>
    <rPh sb="17" eb="19">
      <t>デンリョク</t>
    </rPh>
    <rPh sb="20" eb="22">
      <t>サイダイ</t>
    </rPh>
    <rPh sb="26" eb="27">
      <t>ジ</t>
    </rPh>
    <rPh sb="33" eb="35">
      <t>イナイ</t>
    </rPh>
    <phoneticPr fontId="14"/>
  </si>
  <si>
    <t xml:space="preserve">障害があった場合、メーカー直の24時間365日体制のコールセンターを保持していること
</t>
    <rPh sb="0" eb="2">
      <t>ショウガイ</t>
    </rPh>
    <rPh sb="6" eb="8">
      <t>バアイ</t>
    </rPh>
    <rPh sb="13" eb="14">
      <t>チョク</t>
    </rPh>
    <rPh sb="17" eb="19">
      <t>ジカン</t>
    </rPh>
    <rPh sb="22" eb="23">
      <t>ニチ</t>
    </rPh>
    <rPh sb="23" eb="25">
      <t>タイセイ</t>
    </rPh>
    <rPh sb="34" eb="36">
      <t>ホジ</t>
    </rPh>
    <phoneticPr fontId="7"/>
  </si>
  <si>
    <t xml:space="preserve">以下の帳票出力機能を有すること　また、CSV形式でファイル保存できること
</t>
    <phoneticPr fontId="10"/>
  </si>
  <si>
    <t xml:space="preserve">日計表（号機毎、合計／初期設定額、補充金額、取引金額、現金有高が金種別集計されたもの）
</t>
    <phoneticPr fontId="10"/>
  </si>
  <si>
    <t xml:space="preserve">処理単位、領収書単位の利用明細表（号機毎、合計／患者ID、取引時間、入出金額が印字されたもの）
</t>
    <phoneticPr fontId="10"/>
  </si>
  <si>
    <t xml:space="preserve">入院・外来別売上表（号機毎、合計）
</t>
    <phoneticPr fontId="10"/>
  </si>
  <si>
    <t xml:space="preserve">金銭補充、抜取等の操作履歴管理ができること
</t>
    <phoneticPr fontId="10"/>
  </si>
  <si>
    <t xml:space="preserve">釣銭切れや領収書用紙切れの事前警告機能により、機器停止を未然に防ぐ機能があること
</t>
    <phoneticPr fontId="10"/>
  </si>
  <si>
    <t xml:space="preserve">紙幣・硬貨の回収金庫への回収指示
</t>
    <rPh sb="0" eb="2">
      <t>シヘイ</t>
    </rPh>
    <phoneticPr fontId="14"/>
  </si>
  <si>
    <t xml:space="preserve">電源のON、OFFの指示
</t>
    <phoneticPr fontId="10"/>
  </si>
  <si>
    <t xml:space="preserve">以下の遠隔指示機能を有すること
</t>
    <phoneticPr fontId="10"/>
  </si>
  <si>
    <t xml:space="preserve">外字が含まれた患者氏名の印字ができ、未登録外字の場合はカナ氏名に自動変換できること
</t>
    <phoneticPr fontId="10"/>
  </si>
  <si>
    <t xml:space="preserve">文字種当社指定フォントにてはANK、漢字JIS第1第2第3第4水準を網羅すること
</t>
    <rPh sb="3" eb="5">
      <t>トウシャ</t>
    </rPh>
    <rPh sb="5" eb="7">
      <t>シテイ</t>
    </rPh>
    <rPh sb="27" eb="28">
      <t>ダイ</t>
    </rPh>
    <rPh sb="29" eb="30">
      <t>ダイ</t>
    </rPh>
    <phoneticPr fontId="14"/>
  </si>
  <si>
    <t xml:space="preserve">ミシン目入りの領収書用紙が使用できること
</t>
    <phoneticPr fontId="10"/>
  </si>
  <si>
    <t xml:space="preserve">1回の補充作業で、領収書及び診療明細書が各2,100枚以上発行できること
</t>
    <phoneticPr fontId="10"/>
  </si>
  <si>
    <t xml:space="preserve">紙以外の消耗品が発生しないサーマルプリンターが利用できること
</t>
    <phoneticPr fontId="10"/>
  </si>
  <si>
    <t xml:space="preserve">病院指定の領収項目／レイアウトに対応でき、印刷ができること
</t>
    <phoneticPr fontId="10"/>
  </si>
  <si>
    <t>領収書及び診療明細書印刷機能に関し、以下の要件を満たすこと</t>
    <phoneticPr fontId="10"/>
  </si>
  <si>
    <t xml:space="preserve">請求項目の表示有無を、利用者が任意で切替が可能なこと
</t>
    <phoneticPr fontId="10"/>
  </si>
  <si>
    <t xml:space="preserve">外字が含まれた患者氏名の表示ができ、未登録外字の場合はカナ氏名に自動変換できること
</t>
    <phoneticPr fontId="10"/>
  </si>
  <si>
    <t xml:space="preserve">患者ID、患者氏名、入院・外来区分、受診年月日、診療科名、請求額（受診日、受診科毎）、請求額合計、投入額、釣銭額が画面に表示できること
</t>
    <phoneticPr fontId="10"/>
  </si>
  <si>
    <t xml:space="preserve">専用決済端末方式
</t>
    <rPh sb="0" eb="2">
      <t>センヨウ</t>
    </rPh>
    <rPh sb="2" eb="4">
      <t>ケッサイ</t>
    </rPh>
    <rPh sb="4" eb="6">
      <t>タンマツ</t>
    </rPh>
    <rPh sb="6" eb="8">
      <t>ホウシキ</t>
    </rPh>
    <phoneticPr fontId="7"/>
  </si>
  <si>
    <t xml:space="preserve">一般社団法人日本クレジット協会が公布している「クレジットカード取引におけるセキュリティ対策の強化に向けた実行計画‐2019‐」が定める、外回り（精算機自体では「カード情報」を電磁的情報として『保存』、『処理』、『通過』させない仕組み）また、ICカード決済（EMV）が可能なEMVブランド認定を取得している決済端末であること
</t>
    <rPh sb="64" eb="65">
      <t>サダ</t>
    </rPh>
    <rPh sb="152" eb="154">
      <t>ケッサイ</t>
    </rPh>
    <rPh sb="154" eb="156">
      <t>タンマツ</t>
    </rPh>
    <phoneticPr fontId="7"/>
  </si>
  <si>
    <t xml:space="preserve">J-Debitカード払いの対応ができること
</t>
    <phoneticPr fontId="10"/>
  </si>
  <si>
    <t xml:space="preserve">クレジットカード、J-Debitカード払い時の入金区分情報を医事会計システムに送信できること
</t>
    <rPh sb="21" eb="22">
      <t>ジ</t>
    </rPh>
    <rPh sb="23" eb="25">
      <t>ニュウキン</t>
    </rPh>
    <rPh sb="25" eb="27">
      <t>クブン</t>
    </rPh>
    <rPh sb="27" eb="29">
      <t>ジョウホウ</t>
    </rPh>
    <rPh sb="30" eb="32">
      <t>イジ</t>
    </rPh>
    <rPh sb="32" eb="34">
      <t>カイケイ</t>
    </rPh>
    <rPh sb="39" eb="41">
      <t>ソウシン</t>
    </rPh>
    <phoneticPr fontId="14"/>
  </si>
  <si>
    <t xml:space="preserve">支払い方法の選択操作はカード払い時のみ発生すること（現金払いの場合は特別な操作が無いこと）
</t>
    <phoneticPr fontId="10"/>
  </si>
  <si>
    <t xml:space="preserve">クレジットカード払いの時、利用者が任意に1回払い/分割払い/リボ払いの選択ができること
</t>
    <phoneticPr fontId="10"/>
  </si>
  <si>
    <t xml:space="preserve">クレジットカードで1回払いの時、利用者が1回払いを画面で選択しない運用が可能なこと
</t>
    <phoneticPr fontId="10"/>
  </si>
  <si>
    <t xml:space="preserve">精算機本体が複数台の場合でも、インターネット回線は1本で対応できること
</t>
    <rPh sb="22" eb="24">
      <t>カイセン</t>
    </rPh>
    <phoneticPr fontId="14"/>
  </si>
  <si>
    <t xml:space="preserve">カード利用明細書は、領収書用紙に含めて印字が選択可能なこと
</t>
    <rPh sb="16" eb="17">
      <t>フク</t>
    </rPh>
    <rPh sb="19" eb="21">
      <t>インジ</t>
    </rPh>
    <rPh sb="22" eb="24">
      <t>センタク</t>
    </rPh>
    <rPh sb="24" eb="26">
      <t>カノウ</t>
    </rPh>
    <phoneticPr fontId="14"/>
  </si>
  <si>
    <t xml:space="preserve">クレジットカード決済の取消が可能なこと
</t>
    <phoneticPr fontId="10"/>
  </si>
  <si>
    <t xml:space="preserve">EMV認証を取得したICカード対応端末、PCI-PTS認証を取得したPINPADを搭載していること。一般社団法人日本クレジット協会が公布している『オートローディング自動精算機のIC対応指針と診療費支払機の本人確認方法について』の代替対策案を基に、ICクレジットカード対応化におけるセキュリティ対策がなされていること。日本クレジット協会が公布している『対面加盟店における非保持化と同等/相当のセキュリティ確保を可能とする措置に関する具体的な技術要件について』の端末に対するセキュリティ対策がなされていること
</t>
    <rPh sb="50" eb="52">
      <t>イッパン</t>
    </rPh>
    <rPh sb="52" eb="56">
      <t>シャダンホウジン</t>
    </rPh>
    <phoneticPr fontId="7"/>
  </si>
  <si>
    <t xml:space="preserve">オートローディング方式
</t>
    <rPh sb="9" eb="11">
      <t>ホウシキ</t>
    </rPh>
    <phoneticPr fontId="7"/>
  </si>
  <si>
    <t xml:space="preserve">クレジットカード決済は以下の方式より選択可能なこと
</t>
    <rPh sb="8" eb="10">
      <t>ケッサイ</t>
    </rPh>
    <rPh sb="11" eb="13">
      <t>イカ</t>
    </rPh>
    <rPh sb="14" eb="16">
      <t>ホウシキ</t>
    </rPh>
    <rPh sb="18" eb="20">
      <t>センタク</t>
    </rPh>
    <rPh sb="20" eb="22">
      <t>カノウ</t>
    </rPh>
    <phoneticPr fontId="7"/>
  </si>
  <si>
    <t xml:space="preserve">クレジットカードのICチップを読取ることによる決済が可能なこと
</t>
    <rPh sb="15" eb="17">
      <t>ヨミト</t>
    </rPh>
    <rPh sb="23" eb="25">
      <t>ケッサイ</t>
    </rPh>
    <rPh sb="26" eb="28">
      <t>カノウ</t>
    </rPh>
    <phoneticPr fontId="7"/>
  </si>
  <si>
    <t xml:space="preserve">クレジットカード決済時、カード情報の非保持化又はPCIDSSに準拠していること
</t>
    <rPh sb="8" eb="10">
      <t>ケッサイ</t>
    </rPh>
    <rPh sb="10" eb="11">
      <t>ジ</t>
    </rPh>
    <rPh sb="15" eb="17">
      <t>ジョウホウ</t>
    </rPh>
    <rPh sb="18" eb="19">
      <t>ヒ</t>
    </rPh>
    <rPh sb="19" eb="21">
      <t>ホジ</t>
    </rPh>
    <rPh sb="21" eb="22">
      <t>カ</t>
    </rPh>
    <rPh sb="22" eb="23">
      <t>マタ</t>
    </rPh>
    <rPh sb="31" eb="33">
      <t>ジュンキョ</t>
    </rPh>
    <phoneticPr fontId="7"/>
  </si>
  <si>
    <t xml:space="preserve">クレジットカード支払いの対応ができること
</t>
    <rPh sb="8" eb="10">
      <t>シハラ</t>
    </rPh>
    <phoneticPr fontId="14"/>
  </si>
  <si>
    <t xml:space="preserve">金銭回収方法として、病院で任意に全額回収／売上金回収の選択ができること
</t>
    <phoneticPr fontId="10"/>
  </si>
  <si>
    <t xml:space="preserve">紙幣収納枚数は、一万円札200枚（二千円札と混在）、五千円札100枚、千円札600枚、二千円札200枚（一万円札と混在）以上であること
</t>
    <rPh sb="17" eb="20">
      <t>ニセンエン</t>
    </rPh>
    <rPh sb="20" eb="21">
      <t>サツ</t>
    </rPh>
    <rPh sb="43" eb="46">
      <t>ニセンエン</t>
    </rPh>
    <rPh sb="46" eb="47">
      <t>サツ</t>
    </rPh>
    <rPh sb="50" eb="51">
      <t>マイ</t>
    </rPh>
    <rPh sb="52" eb="54">
      <t>イチマン</t>
    </rPh>
    <rPh sb="54" eb="55">
      <t>エン</t>
    </rPh>
    <rPh sb="55" eb="56">
      <t>サツ</t>
    </rPh>
    <rPh sb="57" eb="59">
      <t>コンザイ</t>
    </rPh>
    <phoneticPr fontId="7"/>
  </si>
  <si>
    <t xml:space="preserve">硬貨収納枚数は、五百円300枚、百円500枚、五十円500枚、十円500枚、五円500枚、一円500枚以上であること
</t>
    <phoneticPr fontId="10"/>
  </si>
  <si>
    <t xml:space="preserve">出金方法は、紙幣20枚以上、硬貨50枚以上（混合一括出金）ができること
</t>
    <phoneticPr fontId="10"/>
  </si>
  <si>
    <t xml:space="preserve">出金処理は、以下の金種以上の取り扱いができること
・紙幣　　全３金種（一万円、五千円、千円）
・硬貨　　全金種（五百円、百円、五十円、十円、五円、一円）
</t>
    <phoneticPr fontId="10"/>
  </si>
  <si>
    <t xml:space="preserve">入金処理は、以下の金種以上の取り扱いができること
・紙幣　　全金種（一万円、五千円、二千円、一千円）
・硬貨　　全金種（五百円、百円、五十円、十円、五円、一円）
</t>
    <phoneticPr fontId="10"/>
  </si>
  <si>
    <t xml:space="preserve">左右側面30度以上の角度からは画面が見えないプライバシー対応モニタであること
</t>
    <phoneticPr fontId="10"/>
  </si>
  <si>
    <t xml:space="preserve">画面はタッチパネル方式で、19インチ以上の液晶カラーディスプレイであること
</t>
    <phoneticPr fontId="10"/>
  </si>
  <si>
    <t xml:space="preserve">カード（診察券、クレジット・キャッシュカード）挿入口には硬貨等の異物混入防止の為、シャッターが搭載されていること
</t>
    <rPh sb="4" eb="7">
      <t>シンサツケン</t>
    </rPh>
    <rPh sb="23" eb="25">
      <t>ソウニュウ</t>
    </rPh>
    <rPh sb="25" eb="26">
      <t>グチ</t>
    </rPh>
    <rPh sb="28" eb="30">
      <t>コウカ</t>
    </rPh>
    <rPh sb="30" eb="31">
      <t>トウ</t>
    </rPh>
    <rPh sb="32" eb="34">
      <t>イブツ</t>
    </rPh>
    <rPh sb="34" eb="36">
      <t>コンニュウ</t>
    </rPh>
    <rPh sb="36" eb="38">
      <t>ボウシ</t>
    </rPh>
    <rPh sb="39" eb="40">
      <t>タメ</t>
    </rPh>
    <rPh sb="47" eb="49">
      <t>トウサイ</t>
    </rPh>
    <phoneticPr fontId="14"/>
  </si>
  <si>
    <t xml:space="preserve">遠方からの稼働状況認識が可能なLED付サイドパーテーションであること
</t>
    <phoneticPr fontId="10"/>
  </si>
  <si>
    <t xml:space="preserve">操作画面が左右から見えないように、サイドパーテーションがあること
</t>
    <phoneticPr fontId="10"/>
  </si>
  <si>
    <t xml:space="preserve">サーマルプリンタが2台同時に搭載でき、領収書と診療明細書の2枚同時発行対応ができること
</t>
    <phoneticPr fontId="10"/>
  </si>
  <si>
    <t xml:space="preserve">無停電電源装置を内蔵していること
</t>
    <phoneticPr fontId="10"/>
  </si>
  <si>
    <t xml:space="preserve">本体電源の自動ON/OFF機能を有しており、タイマースケジュール設定ができること
</t>
    <phoneticPr fontId="10"/>
  </si>
  <si>
    <t xml:space="preserve">堅牢性は、日本自動販売機工業会が定めるレベル２に準拠した強度であること
</t>
    <phoneticPr fontId="10"/>
  </si>
  <si>
    <t xml:space="preserve">大型専用名称パネルが搭載されていること
</t>
    <rPh sb="10" eb="12">
      <t>トウサイ</t>
    </rPh>
    <phoneticPr fontId="14"/>
  </si>
  <si>
    <t xml:space="preserve">自動精算機本体の保守は、前面扉対応であること
</t>
    <phoneticPr fontId="10"/>
  </si>
  <si>
    <t xml:space="preserve">硬貨払出時の可視化を図るため、硬貨払出部にカメラにて、患者ごとの出金時の映像を精算機本体で確認できること
</t>
    <phoneticPr fontId="10"/>
  </si>
  <si>
    <t xml:space="preserve">硬貨入金時の可視化を図るため、入金部監視カメラにて、患者ごとの入金時の映像を精算機本体で確認できること
</t>
    <rPh sb="41" eb="43">
      <t>ホンタイ</t>
    </rPh>
    <phoneticPr fontId="7"/>
  </si>
  <si>
    <t xml:space="preserve">入金確定方法として、以下のどちらでも選択でき、運用後の変更が可能なこと
</t>
    <phoneticPr fontId="10"/>
  </si>
  <si>
    <t xml:space="preserve">傘・杖立て機能付きの専用荷物置き台を有していること
</t>
    <phoneticPr fontId="10"/>
  </si>
  <si>
    <t xml:space="preserve">LED（青）操作誘導ランプやスポットライト（白）を有していること
</t>
    <rPh sb="4" eb="5">
      <t>アオ</t>
    </rPh>
    <rPh sb="22" eb="23">
      <t>シロ</t>
    </rPh>
    <phoneticPr fontId="14"/>
  </si>
  <si>
    <t xml:space="preserve">音声ガイダンスは、利用者が任意に日本語／英語に切替できること
</t>
    <phoneticPr fontId="10"/>
  </si>
  <si>
    <t xml:space="preserve">音声での操作ガイダンス機能があること
</t>
    <phoneticPr fontId="10"/>
  </si>
  <si>
    <t xml:space="preserve">呼び出しボタンを搭載しており、取引中に患者様がボタンを押下することで稼働管理PCに通知されること
</t>
    <rPh sb="0" eb="1">
      <t>ヨ</t>
    </rPh>
    <rPh sb="2" eb="3">
      <t>ダ</t>
    </rPh>
    <rPh sb="8" eb="10">
      <t>トウサイ</t>
    </rPh>
    <rPh sb="15" eb="18">
      <t>トリヒキチュウ</t>
    </rPh>
    <rPh sb="19" eb="22">
      <t>カンジャサマ</t>
    </rPh>
    <rPh sb="27" eb="29">
      <t>オウカ</t>
    </rPh>
    <rPh sb="34" eb="36">
      <t>カドウ</t>
    </rPh>
    <rPh sb="36" eb="38">
      <t>カンリ</t>
    </rPh>
    <rPh sb="41" eb="43">
      <t>ツウチ</t>
    </rPh>
    <phoneticPr fontId="7"/>
  </si>
  <si>
    <t xml:space="preserve">防犯ブザーが搭載してあること
</t>
    <rPh sb="0" eb="2">
      <t>ボウハン</t>
    </rPh>
    <rPh sb="6" eb="8">
      <t>トウサイ</t>
    </rPh>
    <phoneticPr fontId="7"/>
  </si>
  <si>
    <t xml:space="preserve">･確認ボタン対応：入金額及び釣銭額を目視確認しながら都度入金でき、「確認ボタン」を押すことで入金確定
</t>
    <phoneticPr fontId="10"/>
  </si>
  <si>
    <t xml:space="preserve">･オートスタート対応：入金額が請求額以上になると、自動的に入金確定
</t>
    <phoneticPr fontId="10"/>
  </si>
  <si>
    <t xml:space="preserve">入金方法は、紙幣20枚以上、硬貨50枚以上の一括混在投入ができること
</t>
    <phoneticPr fontId="10"/>
  </si>
  <si>
    <t xml:space="preserve">病院で使用する医事会計システムと病院窓口用自動精算システムをLAN接続（TCP/IPソケットインターフェース）で接続できること。接続仕様は医事会計システム側が提示する仕様書に準拠すること
</t>
    <rPh sb="16" eb="18">
      <t>ビョウイン</t>
    </rPh>
    <rPh sb="18" eb="20">
      <t>マドグチ</t>
    </rPh>
    <rPh sb="20" eb="21">
      <t>ヨウ</t>
    </rPh>
    <phoneticPr fontId="7"/>
  </si>
  <si>
    <t xml:space="preserve">病院窓口用自動精算機に、診察券（磁気カード・ＪＩＳⅡ型）の読取、患者ＩＤバーコードの読取、又は、患者ＩＤのテンキー入力により、病院窓口用自動精算機の画面に当該患者の請求金額を自動表示できること
</t>
    <phoneticPr fontId="10"/>
  </si>
  <si>
    <t xml:space="preserve">収納を制限する情報を医事会計システムより受け取り、その旨の内容を表示できること。
</t>
    <phoneticPr fontId="10"/>
  </si>
  <si>
    <t xml:space="preserve">病院窓口用自動精算機に診療料金が入金されることにより、医事会計システムの未収情報が入金済み状態になり、領収証に印字される内容が送信できること
</t>
    <phoneticPr fontId="10"/>
  </si>
  <si>
    <t xml:space="preserve">医事会計システムと連動しない項目に関しての入出金が任意でできること
</t>
    <phoneticPr fontId="10"/>
  </si>
  <si>
    <t xml:space="preserve">硬貨・紙幣自動釣銭機対応であること
</t>
    <phoneticPr fontId="10"/>
  </si>
  <si>
    <t xml:space="preserve">請求金額、預かり金額、釣銭額、コメントが表示できるカスタマディスプレイを有すること
</t>
    <phoneticPr fontId="10"/>
  </si>
  <si>
    <t xml:space="preserve">本体電源の自動ON／OFF機能を有しており、タイマースケジュール設定ができること
</t>
    <phoneticPr fontId="10"/>
  </si>
  <si>
    <t xml:space="preserve">無停電電源装置を有すること
</t>
    <phoneticPr fontId="10"/>
  </si>
  <si>
    <t xml:space="preserve">金銭両替及び逆両替機能を有すること
</t>
    <phoneticPr fontId="10"/>
  </si>
  <si>
    <t xml:space="preserve">紙幣収納枚数は、一万円、五千円及び二千円（混在）300枚、一千円250枚以上であること
</t>
    <phoneticPr fontId="10"/>
  </si>
  <si>
    <t xml:space="preserve">硬貨収納枚数は、五百円110枚、百円170枚、五十円160枚、十円170枚、五円160枚、一円170枚以上であること
</t>
    <phoneticPr fontId="10"/>
  </si>
  <si>
    <t xml:space="preserve">機内貨幣に触れること無く、ボタン操作で釣銭機内の残高が自動的に再計算出来る「自動精査機能」を搭載していること
</t>
    <phoneticPr fontId="10"/>
  </si>
  <si>
    <t xml:space="preserve">出金時に異金種を検知した場合、機内で出金リトライし、正しい金額を出金すること（エラー停止無し）
</t>
    <phoneticPr fontId="10"/>
  </si>
  <si>
    <t xml:space="preserve">全金種還流できること
</t>
    <phoneticPr fontId="10"/>
  </si>
  <si>
    <t xml:space="preserve">医事会計システムと連動する場合、請求金額、預り金額、釣銭額を手動入力せず、自動処理できること
</t>
    <phoneticPr fontId="10"/>
  </si>
  <si>
    <t xml:space="preserve">クレジットカード、デビットカード払い時の入金区分情報を医事会計システムに送信できること
</t>
    <phoneticPr fontId="10"/>
  </si>
  <si>
    <t xml:space="preserve">支払方法の選択操作はカード払い時のみ発生すること（現金払いの場合は特別の操作が無いこと）
</t>
    <phoneticPr fontId="10"/>
  </si>
  <si>
    <t xml:space="preserve">15インチ以上のTFTカラー液晶タッチパネルディスプレイであること
</t>
    <phoneticPr fontId="10"/>
  </si>
  <si>
    <t xml:space="preserve">年月日の表示は西暦／和暦の選択ができること
</t>
    <phoneticPr fontId="10"/>
  </si>
  <si>
    <t xml:space="preserve">複数の請求がある場合、ボタン選択操作により請求書単位での選択入金（一部入金）ができること
</t>
    <phoneticPr fontId="10"/>
  </si>
  <si>
    <t xml:space="preserve">複数の請求がある場合、すべての明細項目（請求日付、科名、金額）の表示ができること
</t>
    <phoneticPr fontId="10"/>
  </si>
  <si>
    <t xml:space="preserve">一請求金額の中において、任意金額での一部入金対応ができること
</t>
    <phoneticPr fontId="10"/>
  </si>
  <si>
    <t xml:space="preserve">医事会計システムと連動しない項目の登録が任意でできること
</t>
    <phoneticPr fontId="10"/>
  </si>
  <si>
    <t xml:space="preserve">医事会計システムと連動しない項目に対する金額設定が、病院で任意に登録できること。また、金額設定しない場合、任意での金額入力にも対応できること
</t>
    <phoneticPr fontId="10"/>
  </si>
  <si>
    <t xml:space="preserve">病院指定の領収項目／レイアウトに対応でき、事前印刷ができること
</t>
    <phoneticPr fontId="10"/>
  </si>
  <si>
    <t xml:space="preserve">院内のレーザープリンタにて、A4サイズが印刷できること
</t>
    <rPh sb="0" eb="2">
      <t>インナイ</t>
    </rPh>
    <rPh sb="20" eb="22">
      <t>インサツ</t>
    </rPh>
    <phoneticPr fontId="7"/>
  </si>
  <si>
    <t xml:space="preserve">年月日の印字は西暦／和暦の選択ができること
</t>
    <phoneticPr fontId="10"/>
  </si>
  <si>
    <t xml:space="preserve">文字種はANK、漢字ＪＩＳ第１第２水準を網羅すること
</t>
    <phoneticPr fontId="10"/>
  </si>
  <si>
    <t xml:space="preserve">領収書再発行機能を有し、当日取引分の領収書を病院が任意に選択し発行できること
</t>
    <rPh sb="0" eb="3">
      <t>リョウシュウショ</t>
    </rPh>
    <rPh sb="3" eb="6">
      <t>サイハッコウ</t>
    </rPh>
    <rPh sb="6" eb="8">
      <t>キノウ</t>
    </rPh>
    <rPh sb="9" eb="10">
      <t>ユウ</t>
    </rPh>
    <rPh sb="12" eb="14">
      <t>トウジツ</t>
    </rPh>
    <rPh sb="14" eb="16">
      <t>トリヒキ</t>
    </rPh>
    <rPh sb="16" eb="17">
      <t>ブン</t>
    </rPh>
    <rPh sb="18" eb="21">
      <t>リョウシュウショ</t>
    </rPh>
    <rPh sb="22" eb="24">
      <t>ビョウイン</t>
    </rPh>
    <rPh sb="25" eb="27">
      <t>ニンイ</t>
    </rPh>
    <rPh sb="28" eb="30">
      <t>センタク</t>
    </rPh>
    <rPh sb="31" eb="33">
      <t>ハッコウ</t>
    </rPh>
    <phoneticPr fontId="7"/>
  </si>
  <si>
    <t xml:space="preserve">自動精算機本体と病院窓口用自動精算機本体の両方を同時に管理できること
</t>
    <rPh sb="8" eb="10">
      <t>ビョウイン</t>
    </rPh>
    <rPh sb="10" eb="13">
      <t>マドグチヨウ</t>
    </rPh>
    <rPh sb="13" eb="15">
      <t>ジドウ</t>
    </rPh>
    <rPh sb="15" eb="17">
      <t>セイサン</t>
    </rPh>
    <rPh sb="17" eb="18">
      <t>キ</t>
    </rPh>
    <phoneticPr fontId="7"/>
  </si>
  <si>
    <t xml:space="preserve">病院窓口用自動精算機本体の電源ON／OFF遠隔指示ができること
</t>
    <phoneticPr fontId="10"/>
  </si>
  <si>
    <t xml:space="preserve">釣銭切れ事前警告機能により、機器停止を未然に防ぐ機能があること
</t>
    <phoneticPr fontId="10"/>
  </si>
  <si>
    <t xml:space="preserve">金銭補充、抜取等の操作履歴管理ができること
</t>
    <phoneticPr fontId="10"/>
  </si>
  <si>
    <t xml:space="preserve">・日計表（号機毎、合計／初期設定額、補充金額、取引金額、現金有高が金種別集計されたもの）
</t>
    <phoneticPr fontId="10"/>
  </si>
  <si>
    <t xml:space="preserve">・処理単位、領収書単位の利用明細表（号機毎、合計／患者ID、取引時間、入出金額が印字されたもの）
</t>
    <phoneticPr fontId="10"/>
  </si>
  <si>
    <t xml:space="preserve">以下の帳票出力機能を有すること。また、CSV形式でファイル保存できること
</t>
    <phoneticPr fontId="10"/>
  </si>
  <si>
    <t xml:space="preserve">・入院・外来別売上表（号機毎、合計）
</t>
    <phoneticPr fontId="10"/>
  </si>
  <si>
    <t xml:space="preserve">・自動精算機の帳票もあわせて同書式で一括出力できること
</t>
    <phoneticPr fontId="10"/>
  </si>
  <si>
    <t xml:space="preserve">医事会計システムと連動しない入出金対象項目の登録や金額設定、変更ができること
</t>
    <phoneticPr fontId="10"/>
  </si>
  <si>
    <t xml:space="preserve">サーマルプリンタの搭載が可能なこと
</t>
    <rPh sb="9" eb="11">
      <t>トウサイ</t>
    </rPh>
    <rPh sb="12" eb="14">
      <t>カノウ</t>
    </rPh>
    <phoneticPr fontId="7"/>
  </si>
  <si>
    <t xml:space="preserve">特定のCAT端末との連携が可能なこと
</t>
    <rPh sb="0" eb="2">
      <t>トクテイ</t>
    </rPh>
    <rPh sb="6" eb="8">
      <t>タンマツ</t>
    </rPh>
    <rPh sb="10" eb="12">
      <t>レンケイ</t>
    </rPh>
    <rPh sb="13" eb="15">
      <t>カノウ</t>
    </rPh>
    <phoneticPr fontId="7"/>
  </si>
  <si>
    <t xml:space="preserve">リライトカードに対応できること
</t>
    <rPh sb="8" eb="10">
      <t>タイオウ</t>
    </rPh>
    <phoneticPr fontId="7"/>
  </si>
  <si>
    <t xml:space="preserve">電源はAC100Vで使用でき、消費電力も最大（ピーク時）で1200W以内であること
</t>
    <phoneticPr fontId="10"/>
  </si>
  <si>
    <t xml:space="preserve">病院窓口用自動精算システム導入後、取り扱い方法について教育訓練を行うこと
</t>
    <rPh sb="0" eb="2">
      <t>ビョウイン</t>
    </rPh>
    <rPh sb="2" eb="5">
      <t>マドグチヨウ</t>
    </rPh>
    <rPh sb="5" eb="7">
      <t>ジドウ</t>
    </rPh>
    <rPh sb="7" eb="9">
      <t>セイサン</t>
    </rPh>
    <phoneticPr fontId="7"/>
  </si>
  <si>
    <t xml:space="preserve">地域医療ネットワークシステムは、地域内の医療機関、調剤薬局、在宅・介護施設等の連携を促進するために、当院が保有する医療情報システム等に格納されている診療情報を共有化し、またその連携を促進する機能により構築されるものとする。
</t>
    <phoneticPr fontId="10"/>
  </si>
  <si>
    <t xml:space="preserve">地域医療ネットワークシステムは、当院以外の診療情報を公開する医療機関(以下、「情報提供病院」という)の医療情報システム等に格納されている診療情報を共有化し、連携する地域医療機関が、複数の情報提供医療機関の診療情報を一画面上で把握することが可能な、N対N連携への拡張性を有すること。N対N連携へ拡張した際には、当院も情報提供病院のうちの1施設となる。
</t>
    <phoneticPr fontId="10"/>
  </si>
  <si>
    <t xml:space="preserve">本システムを導入した医療機関が施設基準の届け出を行うことで、「検査・画像情報提供加算」および、「電子的情報評価料」の算定が可能になるシステムであること。
</t>
    <phoneticPr fontId="10"/>
  </si>
  <si>
    <t xml:space="preserve">構築にあたっては、他地域で稼働実績のあるパッケージソフトをベースとし、以下に記載の要件に沿って構築されるものとする。
</t>
    <phoneticPr fontId="10"/>
  </si>
  <si>
    <t xml:space="preserve">地域連携を支援する機能を電子カルテシステムにて提案すること。以下の業務毎の機能要件に回答すること。
</t>
    <rPh sb="0" eb="2">
      <t>チイキ</t>
    </rPh>
    <rPh sb="2" eb="4">
      <t>レンケイ</t>
    </rPh>
    <rPh sb="5" eb="6">
      <t>シ</t>
    </rPh>
    <rPh sb="6" eb="7">
      <t>エン</t>
    </rPh>
    <rPh sb="9" eb="11">
      <t>キノウ</t>
    </rPh>
    <rPh sb="12" eb="14">
      <t>デンシ</t>
    </rPh>
    <rPh sb="23" eb="25">
      <t>テイアン</t>
    </rPh>
    <rPh sb="30" eb="32">
      <t>イカ</t>
    </rPh>
    <rPh sb="33" eb="35">
      <t>ギョウム</t>
    </rPh>
    <rPh sb="35" eb="36">
      <t>ゴト</t>
    </rPh>
    <rPh sb="37" eb="39">
      <t>キノウ</t>
    </rPh>
    <rPh sb="39" eb="41">
      <t>ヨウケン</t>
    </rPh>
    <rPh sb="42" eb="44">
      <t>カイトウ</t>
    </rPh>
    <phoneticPr fontId="8"/>
  </si>
  <si>
    <t xml:space="preserve">地域医療ネットワークシステムは、当院に設置されるゲートウェイサーバと、データセンターに設置される中継センターサーバ機能により構成されること。
</t>
  </si>
  <si>
    <t xml:space="preserve">当院にはゲートウェイサーバを設置し、中継センターサーバからの問い合わせにより参照施設に必要な情報を提供できること。
</t>
  </si>
  <si>
    <t xml:space="preserve">セキュリティの観点から、当院のゲートウェイサーバはＤＭＺに配置するものとする。
</t>
  </si>
  <si>
    <t xml:space="preserve">当院の電子カルテシステムと連携し、参照可能なビューワーを提供すること。
</t>
  </si>
  <si>
    <t xml:space="preserve">当院の画像システムと連携し、公開の必要な画像データをＤＩＣＯＭ Ｑ／Ｒでゲートウェイサーバ内に保存し、参照可能なビューワーを提供すること。
</t>
  </si>
  <si>
    <t xml:space="preserve">当院の画像レポートシステムと連携し、参照可能なビューワーを提供すること。
</t>
  </si>
  <si>
    <t xml:space="preserve">参照施設は、データセンターを介して当院の診療情報や画像情報を参照する医療機関とする。
</t>
  </si>
  <si>
    <t xml:space="preserve">参照施設は、インターネット環境に接続するパソコンから、当院の診療情報参照や、各種サービスの利用ができること。
</t>
  </si>
  <si>
    <t xml:space="preserve">本業務では患者情報の安全を適切に担保するとともに将来の機能拡張に対応すべく、以下の標準規格及びガイドラインに適合していること。
</t>
  </si>
  <si>
    <t xml:space="preserve">標準規格・患者診療情報提供書及び電子診療データ提供書第一版（日本HL7協会）・厚生労働省標準規格に基づく標準マスター・医療におけるデジタル画像と通信（DICOM）・厚生労働省電子的診療情報交換推進事業（SS-MIX）
</t>
  </si>
  <si>
    <t xml:space="preserve">地域連携データセンター、当院、参照施設間の通信環境については「診療情報システムの安全管理に関するガイドライン」（厚生労働省）への対応から、IPSec-IKEを採用したセキュアな技術を採用すること。
</t>
  </si>
  <si>
    <t xml:space="preserve">医療機関コード、利用者ID、パスワードを利用して、利用者の認証機能を提供可能なこと。
</t>
  </si>
  <si>
    <t xml:space="preserve">診療情報参照機能について以下の機能を有すること。
</t>
  </si>
  <si>
    <t xml:space="preserve">診療情報の表示について、登録された医療従事者から表示要求があり、資格照合の結果、表示可能な場合は、患者のレジストリ情報に基づき、登録先に複数のゲートウェイサーバから診療情報を取得・集約して表示できること。
</t>
  </si>
  <si>
    <t xml:space="preserve">取得、集約した情報はまず情報種別毎にアイコン化して、情報種別と日付のマトリクス（以下イベントビュー）上にプロットすること。
</t>
  </si>
  <si>
    <t xml:space="preserve">イベントビューの他にも、取得、集約した情報をアイコン化し、カレンダー上にもプロットできること。（以下カルテビュー）
</t>
  </si>
  <si>
    <t xml:space="preserve">救急や調剤薬局での運用を考慮し、情報参照する医療従事者が、情報の最新化等の特別な操作をすることなく常に最新の情報を取得・集約できること。
</t>
  </si>
  <si>
    <t xml:space="preserve">日付の欄には、その日の診療情報が存在する医療機関が判別できるよう、医療機関毎に色分けされた帯をつけること。この帯は診療情報をもとに自動的に付与すること。
</t>
  </si>
  <si>
    <t xml:space="preserve">イベントビューまたカルテビュー上にプロットされたアイコンにマウスを近づけるとポップアップで「文書種別」を表示できること。
</t>
  </si>
  <si>
    <t xml:space="preserve">イベントビューまたカルテビュー上にプロットされたアイコンをクリックした際に、詳細な診療情報を表示すること。
</t>
  </si>
  <si>
    <t xml:space="preserve">詳細な診療情報には、どの医療機関の情報かが判別できるよう、医療機関毎に色分けされた帯をつけること。
</t>
  </si>
  <si>
    <t xml:space="preserve">日付の欄をクリックすることで、その日の診療情報をまとめて表示できること。
</t>
  </si>
  <si>
    <t xml:space="preserve">情報種別の欄をクリックすることで、その情報種別を日付を横断してまとめて表示できること。
</t>
  </si>
  <si>
    <t xml:space="preserve">「データがないのか」「公開されていないのか」視覚的に区別できるような表示ができること。
</t>
  </si>
  <si>
    <t xml:space="preserve">登録された利用者からテキストベースでの書き込み及びファイル添付ができること。登録した内容はイベントビューにアイコンとして表示されること。
</t>
  </si>
  <si>
    <t xml:space="preserve">添付したファイルはウィルスチェックされ、ウィルスが検知された場合は削除すること。
</t>
  </si>
  <si>
    <t xml:space="preserve">当院の病院情報システムと連携し、以下の診療情報を表示する機能を有すること。
</t>
  </si>
  <si>
    <t xml:space="preserve">カルテ二号紙の内容が表示できること。
</t>
  </si>
  <si>
    <t xml:space="preserve">オーダ情報が表示できること。
</t>
  </si>
  <si>
    <t xml:space="preserve">ExcelやWordで書かれた文書が表示可能であること。Excelは複数シートに記載されたものが表示できること。
</t>
  </si>
  <si>
    <t xml:space="preserve">看護記録が表示できること。
</t>
  </si>
  <si>
    <t xml:space="preserve">表示する内容については当院と打ち合わせをしマスタ設定を行うこと。
</t>
  </si>
  <si>
    <t xml:space="preserve">処方内容が表示できること。
</t>
  </si>
  <si>
    <t xml:space="preserve">薬品名より、その薬品の詳細情報を表示できること。
</t>
  </si>
  <si>
    <t xml:space="preserve">注射内容が表示できること。
</t>
  </si>
  <si>
    <t xml:space="preserve">各情報提供病院で開示した検体検査の結果を表示できること。
</t>
  </si>
  <si>
    <t xml:space="preserve">検査歴の一覧から選択された検査結果を表示できること。
</t>
  </si>
  <si>
    <t xml:space="preserve">指定項目について、時系列での表示を可能とし、数値データについては基準値（上限値、下限値）も表示できること。
</t>
  </si>
  <si>
    <t xml:space="preserve">基準値を超えた値については、色を変えて表示すること。
</t>
  </si>
  <si>
    <t xml:space="preserve">時系列表示したデータをグラフ表示できること。
</t>
  </si>
  <si>
    <t xml:space="preserve">薬歴と検歴を疾患別で時系列で表示できること。
</t>
  </si>
  <si>
    <t xml:space="preserve">当院で開示した病名情報を参照できること。
</t>
  </si>
  <si>
    <t xml:space="preserve">表示は一覧形式とし、検索期間内に登録された病名が全て表示できること。
</t>
  </si>
  <si>
    <t xml:space="preserve">削除病名について表示の対象外とできること。
</t>
  </si>
  <si>
    <t xml:space="preserve">当院で公開したサマリ情報を表示できること。
</t>
  </si>
  <si>
    <t xml:space="preserve">当院で撮影されたCR,DR,CT,MRI,DR,PET,RI,ES,US,OT（デジタイザ等のDICOM）の画像などDICOM画像情報を表示できること。
</t>
  </si>
  <si>
    <t xml:space="preserve">カルテ公開設定後に日帰り検査を実施した場合でも、当日の画像をすぐに参照できるよう、任意のタイミングでも画像を取込めること。
</t>
  </si>
  <si>
    <t xml:space="preserve">シネ表示できること。
</t>
  </si>
  <si>
    <t xml:space="preserve">階調調整できること。
</t>
  </si>
  <si>
    <t xml:space="preserve">拡大・縮小できること。
</t>
  </si>
  <si>
    <t xml:space="preserve">直線距離計測できること。
</t>
  </si>
  <si>
    <t xml:space="preserve">画像回転できること。
</t>
  </si>
  <si>
    <t xml:space="preserve">画像反転できること。
</t>
  </si>
  <si>
    <t xml:space="preserve">ネガポジ反転できること。
</t>
  </si>
  <si>
    <t xml:space="preserve">当院で記載された検査レポート内容を表示できること。
</t>
  </si>
  <si>
    <t xml:space="preserve">レポート表示についてはテキスト形式をサポートすること。
</t>
  </si>
  <si>
    <t xml:space="preserve">レポート表示についてはPDF形式をサポートすること。
</t>
  </si>
  <si>
    <t xml:space="preserve">レポート表示についてはHTML形式をサポートすること。
</t>
  </si>
  <si>
    <t xml:space="preserve">レポート表示についてはHL7CDA Release2.0形式をサポートすること。
</t>
  </si>
  <si>
    <t xml:space="preserve">ログインした利用者が閲覧可能な患者を一覧表示できること。
</t>
  </si>
  <si>
    <t xml:space="preserve">患者一覧は、当院の患者ID、カナ氏名、生年月日、参照期限等で検索できること。
</t>
  </si>
  <si>
    <t xml:space="preserve">患者一覧は、患者氏名、生年月日、性別、年齢、カナ氏名、住所、自施設の患者ID、参照可能期間、公開日時、更新日時が表示できること。
</t>
  </si>
  <si>
    <t xml:space="preserve">診療情報の開示に関しては個人情報保護の観点から、患者の同意に基づき以下のような機能を有すること。
</t>
  </si>
  <si>
    <t xml:space="preserve">当院が参照医療機関に情報を開示する際は、情報の公開範囲（病名、カルテ記載、処方、注射、検歴、サマリ、画像、レポート等）を選択、設定できること。
</t>
  </si>
  <si>
    <t xml:space="preserve">当院が参照医療機関に情報を開示する際は、対象となる診療情報の診療科、期間を設定する機能を有すること。例えば精神科のカルテを除外するなどの対応ができること。
</t>
  </si>
  <si>
    <t xml:space="preserve">新規情報公開時は公開先一覧より公開先を選択する機能を有すること。公開先は複数選択が可能で、病院・診療所単位、診療科単位、利用者単位で混合選択が可能なこと。
</t>
  </si>
  <si>
    <t xml:space="preserve">同一医療機関でも診療科や利用者毎に別々の設定が行えること。例えば、調剤薬局の薬剤師に対しては画像は公開しないといった設定ができること。
</t>
  </si>
  <si>
    <t xml:space="preserve">参照医療機関に情報を開示する際には、開示する期間を指定できること。
</t>
  </si>
  <si>
    <t xml:space="preserve">開示する期間については、当院のデフォルトの期間を設定できること。
</t>
  </si>
  <si>
    <t xml:space="preserve">開示期間の終了が近づいてきた際に開示先の医療従事者がその患者の診療情報を閲覧することで、期間を自動延長できること。
</t>
  </si>
  <si>
    <t xml:space="preserve">自動延長される期間のデフォルト値を設定できること。また必要に応じて公開設定単位で設定変更できること。
</t>
  </si>
  <si>
    <t xml:space="preserve">将来的なN対N連携へ発展性を考慮し、複数の医療機関の異なる患者IDを地域で統合するために、地域の患者IDを各医療機関の患者IDを管理するために以下の機能を有すること。
</t>
  </si>
  <si>
    <t xml:space="preserve">情報提供病院の診療情報を開示設定する際に、自動的に地域患者ＩＤの発番と情報提供病院の患者ＩＤの紐付けを行うこと。意識的に地域患者の登録を行わなくとも利用可能なユーザインターフェースであること。
</t>
  </si>
  <si>
    <t xml:space="preserve">上記自動設定を行う際にすでに地域患者が登録されていないか患者の基本属性でチェックを行い、可能性のある患者がいる場合には確認画面がでてくること。
</t>
  </si>
  <si>
    <t xml:space="preserve">IDの紐付が実施されていない患者が一覧で表示され、紐付け処理を促すことができること。
</t>
  </si>
  <si>
    <t xml:space="preserve">後方連携時に受け入れ前の事前確認がスムーズに行えるよう、地域患者IDと参照施設の患者IDの紐付けがなくとも、診療情報を参照できること。
</t>
  </si>
  <si>
    <t xml:space="preserve">患者ＩＤのメンテナンス画面を用意し、誤って紐付けを行った場合に情報提供病院のＩＤの変更、削除、他の地域患者ＩＤへの付け替え等の処理が行えること。
</t>
  </si>
  <si>
    <t xml:space="preserve">将来的に国民番号が導入された場合には、それをもとに各地域にある地域医療ネットワークシステムと連携し、全国１患者１カルテが実現できる設計となっていること。
</t>
  </si>
  <si>
    <t xml:space="preserve">院内の医師の自宅／出張先などでの利用を考慮し、自院の患者については、患者IDの紐付けや公開設定されていなくても、カナ氏名検索やID指定で自院分のカルテを参照できること。
</t>
  </si>
  <si>
    <t xml:space="preserve">閲覧履歴を表示できること。
</t>
  </si>
  <si>
    <t xml:space="preserve">テキストにて情報登録できること。
</t>
  </si>
  <si>
    <t xml:space="preserve">ファイル添付にて画像ファイル等が登録できること。
</t>
  </si>
  <si>
    <t xml:space="preserve">文書の種別（医師のメモ、看護師のメモ）を設定できること。
</t>
  </si>
  <si>
    <t xml:space="preserve">後日入力を考慮して登録日を設定できること。
</t>
  </si>
  <si>
    <t xml:space="preserve">タイトルを登録できること。
</t>
  </si>
  <si>
    <t xml:space="preserve">メモ記載者の職種と名前が表示できること。
</t>
  </si>
  <si>
    <t xml:space="preserve">登録された情報は版数管理ができること。
</t>
  </si>
  <si>
    <t xml:space="preserve">登録されたチームのみに公開できること。
</t>
  </si>
  <si>
    <t xml:space="preserve">登録された医療従事者が本地域医療ネットワークシステムにアクセスすべきかを知るために、下記に示すイベントが発生したタイミングでメール通知できること。
</t>
  </si>
  <si>
    <t xml:space="preserve">3.本人が公開範囲に含まれるにメモが記載されたタイミング
</t>
  </si>
  <si>
    <t xml:space="preserve">登録された医療従事者の選択により、地域連携メール、e-mail等の通知先の選択ができること。
</t>
  </si>
  <si>
    <t xml:space="preserve">通知されるメールには個人情報が含まれないこと。
</t>
  </si>
  <si>
    <t xml:space="preserve">対象患者、チームの名称や説明、メンバーを入力し、チームを作成できること。作成されたチームは患者メモの公開範囲やメールの宛先など、クローズドな情報共有の範囲として利用できること。
</t>
  </si>
  <si>
    <t xml:space="preserve">地域連携クリティカルパスの機能は、パス内容の定期的な見直しや、新規登録などが継続的に且つ容易に行える仕組みであること。
</t>
  </si>
  <si>
    <t xml:space="preserve">地域連携クリティカルパス一覧を表示できること。
</t>
  </si>
  <si>
    <t xml:space="preserve">地域連携クリティカルパスの現在状況、記載可能人物を管理できること。
</t>
  </si>
  <si>
    <t xml:space="preserve">地域連携クリティカルパスのコンテンツとして、Excelを利用すること。
</t>
  </si>
  <si>
    <t xml:space="preserve">新たな連携医療機関の追加等を行うために医療機関マスタをメンテナンスできること。
</t>
  </si>
  <si>
    <t xml:space="preserve">参照医療機関の追加・修正・削除ができること。
</t>
  </si>
  <si>
    <t xml:space="preserve">診療科マスタ（参照医療機関分）をメンテナンスできること。
</t>
  </si>
  <si>
    <t xml:space="preserve">当院の診療科を地域の診療科に変換できること。
</t>
  </si>
  <si>
    <t xml:space="preserve">利用者マスタ（診療所等）をメンテナンスできること。
</t>
  </si>
  <si>
    <t xml:space="preserve">ログインしている利用者の権限に応じて、メンテナンス可能なマスタを制御できること。
</t>
  </si>
  <si>
    <t xml:space="preserve">パスワードの変更を利用者マスタメンテのみで行う場合、システム管理者の負荷が増大してしまうため、各利用者が任意のタイミングで自分のパスワードを変更できること。
</t>
  </si>
  <si>
    <t xml:space="preserve">パスワードに有効期限を設け、有効期限が近づいている場合、パスワード変更を促せること。
</t>
  </si>
  <si>
    <t xml:space="preserve">パスワードの有効期限が切れていた場合、パスワード変更画面を自動で起動できること。
</t>
  </si>
  <si>
    <t xml:space="preserve">職種マスタ（診療所等）をメンテナンスできること。
</t>
  </si>
  <si>
    <t xml:space="preserve">職種ごとに各機能の利用可否を設定する権限設定機能をもつこと。
</t>
  </si>
  <si>
    <t xml:space="preserve">セキュリティの観点及び、地域医療ネットワークシステムの利用率向上を目的に以下の機能を有すること。
</t>
  </si>
  <si>
    <t xml:space="preserve">カルテ参照やデータ抽出のログを書き出したアクセスログを検索できること。
</t>
  </si>
  <si>
    <t xml:space="preserve">アクセスログをＣＳＶファイルへ出力できること。
</t>
  </si>
  <si>
    <t xml:space="preserve">以下のアクセス分析機能を有すること。
</t>
  </si>
  <si>
    <t xml:space="preserve">1.ログイン回数（日別、月別、ログイン時間別、医療機関別、診療科別、利用者別）
</t>
  </si>
  <si>
    <t xml:space="preserve">2.カルテ参照回数（日別、月別、医療機関別、診療科別、利用者別、患者別）
</t>
  </si>
  <si>
    <t xml:space="preserve">以下の統計情報を出力し、各地域の医療ネットワークの情報をベンチマークできる機能を有すること。
</t>
  </si>
  <si>
    <t xml:space="preserve">1.プロセスごとの操作回数
</t>
  </si>
  <si>
    <t xml:space="preserve">2.閲覧された患者数
</t>
  </si>
  <si>
    <t xml:space="preserve">3.文書種別ごとの参照回数
</t>
  </si>
  <si>
    <t xml:space="preserve">4.職種別の利用者数
</t>
  </si>
  <si>
    <t xml:space="preserve">5.公開患者数
</t>
  </si>
  <si>
    <t xml:space="preserve">ジョブの監視、およびエラーログの閲覧を行う機能を有すること。
</t>
  </si>
  <si>
    <t xml:space="preserve">スマートデバイスで画面表示ができること。対象の端末、OS 及びWEB ブラウザの組み合わせはクライアント要件に準じるものとする。
</t>
  </si>
  <si>
    <t xml:space="preserve">病院情報システムの更新や将来的に新たな地域医療連携システムへの切り替え等が速やかに行われるよう、実際に連携で使用するインターフェース以外に、標準化技術を用いたインターフェース(具体的には、SS-MIXまたはSS-MIX2標準化ストレージ)を用いた連携にも対応できること。
</t>
  </si>
  <si>
    <t xml:space="preserve">PACSとDICOM Q/Rに対応した連携ができ、DICOM画像を受信できること。
</t>
  </si>
  <si>
    <t xml:space="preserve">レポート情報については、HIS（オーダリング／電子カルテ）にデータが存在しない場合、以下のインターフェースを用いて部門システムと連携できること。
</t>
  </si>
  <si>
    <t xml:space="preserve">SS-MIXまたはSS-MIX2拡張ストレージに格納されたレポート情報と連携するインターフェースを有すること。
</t>
  </si>
  <si>
    <t xml:space="preserve">SS-MIXまたはSS-MIX2拡張ストレージに格納されるレポートの形式についてはテキスト形式をサポートすること。
</t>
  </si>
  <si>
    <t xml:space="preserve">SS-MIXまたはSS-MIX2拡張ストレージに格納されるレポートの形式についてはPDF形式をサポートすること。
</t>
  </si>
  <si>
    <t xml:space="preserve">SS-MIXまたはSS-MIX2拡張ストレージに格納されるレポートの形式についてはHTML形式をサポートすること。
</t>
  </si>
  <si>
    <t xml:space="preserve">SS-MIXまたはSS-MIX2拡張ストレージに格納されるレポートの形式についてはHL7CDA Release2.0形式をサポートすること。
</t>
  </si>
  <si>
    <t xml:space="preserve">病院情報システムからＵＲＬにてパラメータを指定して地域医療ネットワークシステムを呼び出せること。
</t>
  </si>
  <si>
    <t xml:space="preserve">当院及びデータセンターの外部接続ネットワークは、常時接続のVPNサービスを提供すること。
</t>
  </si>
  <si>
    <t xml:space="preserve">ネットワークセキュリティは医療情報システムの安全管理ガイドライン第5版に準拠し、且つ今後のガイドラインの改版にも対応できること。
</t>
  </si>
  <si>
    <t xml:space="preserve">情報提供病院とデータセンター間の接続方式としてはIPSec-VPNを用いること。
</t>
  </si>
  <si>
    <t xml:space="preserve">当院に設置される連携ゲートウェイサーバと院内LANの間にファイヤーウォールもしくは同等機能を設置し、連携ゲートウェイサーバからは必要最低限のサーバ接続とすること。その他のポートの通信は遮断すること。
</t>
  </si>
  <si>
    <t xml:space="preserve">センターから連携ゲートウェイサーバの先の院内ネットワークへアクセスできないようにすること。
</t>
  </si>
  <si>
    <t xml:space="preserve">院内の電子カルテ端末からの利用が可能であること。
</t>
  </si>
  <si>
    <t xml:space="preserve">参照医療機関についてもネットワークセキュリティは医療情報システムの安全管理ガイドライン第5版に準拠し、且つ今後のガイドラインの改版にも対応できること。
</t>
  </si>
  <si>
    <t xml:space="preserve">VPNの方式としては上記ガイドライン推奨のIPSecVPN+IKEを用いること。
</t>
  </si>
  <si>
    <t xml:space="preserve">参照医療機関に対してインターネットに接続できる環境があれば無償で接続できる仕組みを有すること。
</t>
  </si>
  <si>
    <t xml:space="preserve">通信設計書にもとづいた通信のみ可能なこと。
</t>
  </si>
  <si>
    <t xml:space="preserve">開発および導入体制については以下の要件を満たすこと。
</t>
  </si>
  <si>
    <t xml:space="preserve">本プロジェクトにて導入される製品は５０以上の病院において電子カルテ情報及び画像情報を公開している実績があるものであること。
</t>
  </si>
  <si>
    <t xml:space="preserve">導入に際しては、本プロジェクト担当者が現地にて打ち合わせに参画し運用設計、マスタ設計等が行える体制でのぞむこと。
</t>
  </si>
  <si>
    <t xml:space="preserve">今後の標準化の動向に速やかに対応できるよう、製品開発元が保健医療福祉情報システム工業会に加盟していること。
</t>
  </si>
  <si>
    <t xml:space="preserve">今後の標準化の動向に速やかに対応できるよう、製品開発元がSS-MIX普及推進コンソーシアムに加盟していること。
</t>
  </si>
  <si>
    <t xml:space="preserve">今後の標準化の動向に速やかに対応できるよう、製品開発元がHL7協会に加盟していること。
</t>
  </si>
  <si>
    <t xml:space="preserve">保守および保守体制については以下の要件を満たすこと。
</t>
  </si>
  <si>
    <t xml:space="preserve">障害発生時の連絡先を明確にし、速やかに対応されること。
</t>
  </si>
  <si>
    <t xml:space="preserve">課題が発生し打合せが必要な場合、要請に応じて本プロジェクト担当者が現地にて対応すること。
</t>
  </si>
  <si>
    <t xml:space="preserve">各情報提供施設に導入するゲートウェイサーバについては以下の要件を満たすものとする。
</t>
  </si>
  <si>
    <t xml:space="preserve">主記憶容量は16.0GB以上であること。
</t>
  </si>
  <si>
    <t xml:space="preserve">磁気ディスクのOSおよびアプリケーション部分はRAID1／RAID5等を利用し最適に構成されること。
</t>
  </si>
  <si>
    <t xml:space="preserve">磁気ディスクの領域物理容量は、2.0TB以上搭載すること。
</t>
  </si>
  <si>
    <t xml:space="preserve">OSは、Microsoft社製Windows Server 2012 R2　Standard相当以上とすること。
</t>
  </si>
  <si>
    <t xml:space="preserve">GigabitのEthernetインターフェースを有すること。
</t>
  </si>
  <si>
    <t xml:space="preserve">外部LANとのデータ連携機能に関して、ゲートウェイサーバは病院情報ＬＡＮから隔てたＤＭＺに設置するためのファイアウォールを用意すること。
</t>
  </si>
  <si>
    <t xml:space="preserve">各地域の地域医療ネットワーク担当者が集まり、運用等の情報共有、機能改善の意見交換等が行える場を提供すること。この場には５０以上の施設が参加している実績があること。
</t>
  </si>
  <si>
    <t xml:space="preserve">会員専用のWebサイトがあり、上記情報共有の場で議論された内容の資料等がダウンロードできる環境が整っていること。
</t>
  </si>
  <si>
    <t>データセンター機能</t>
    <phoneticPr fontId="10"/>
  </si>
  <si>
    <t>参照施設</t>
    <phoneticPr fontId="10"/>
  </si>
  <si>
    <t>標準規格</t>
    <phoneticPr fontId="10"/>
  </si>
  <si>
    <t>ガイドライン</t>
    <phoneticPr fontId="10"/>
  </si>
  <si>
    <t xml:space="preserve">ガイドライン・「医療・介護関係事業者における個人情報の適切な取り扱いのためのガイドライン」(厚生労働省)・「医療情報システムの安全管理に関するガイドライン」(厚生労働省)・「ASP・SaaSにおける情報セキュリティ対策ガイドライン」(総務省)・「ASP・SaaS事業者が医療情報を取り扱う際の安全管理に関するガイドライン」(総務省)・「医療情報を受託管理する情報処理事業者向けガイドライン」(経済産業省)
</t>
    <phoneticPr fontId="10"/>
  </si>
  <si>
    <t>ネットワークセキュリティ</t>
    <phoneticPr fontId="10"/>
  </si>
  <si>
    <t>基本機能</t>
    <phoneticPr fontId="10"/>
  </si>
  <si>
    <t>共通</t>
    <phoneticPr fontId="10"/>
  </si>
  <si>
    <t>利用者認証</t>
    <phoneticPr fontId="10"/>
  </si>
  <si>
    <t>診療情報参照</t>
    <phoneticPr fontId="10"/>
  </si>
  <si>
    <t>表示内容</t>
    <phoneticPr fontId="10"/>
  </si>
  <si>
    <t>カルテニ号紙</t>
    <phoneticPr fontId="10"/>
  </si>
  <si>
    <t>処方</t>
    <phoneticPr fontId="10"/>
  </si>
  <si>
    <t>注射</t>
    <phoneticPr fontId="10"/>
  </si>
  <si>
    <t>検歴</t>
    <phoneticPr fontId="10"/>
  </si>
  <si>
    <t>時系列</t>
    <phoneticPr fontId="10"/>
  </si>
  <si>
    <t>病名</t>
    <phoneticPr fontId="10"/>
  </si>
  <si>
    <t>サマリ</t>
    <phoneticPr fontId="10"/>
  </si>
  <si>
    <t>画像</t>
    <phoneticPr fontId="10"/>
  </si>
  <si>
    <t>DICOMビューワ</t>
    <phoneticPr fontId="10"/>
  </si>
  <si>
    <t>レポート</t>
    <phoneticPr fontId="10"/>
  </si>
  <si>
    <t>患者一覧</t>
    <phoneticPr fontId="10"/>
  </si>
  <si>
    <t>診療情報公開</t>
    <phoneticPr fontId="10"/>
  </si>
  <si>
    <t>条件設定</t>
    <phoneticPr fontId="10"/>
  </si>
  <si>
    <t>基幹設定</t>
    <phoneticPr fontId="10"/>
  </si>
  <si>
    <t>患者ＩＤ管理</t>
    <phoneticPr fontId="10"/>
  </si>
  <si>
    <t>あじさいネット</t>
    <phoneticPr fontId="10"/>
  </si>
  <si>
    <t>コミュニティ活動</t>
    <phoneticPr fontId="10"/>
  </si>
  <si>
    <t>ファイアーウォール</t>
    <phoneticPr fontId="10"/>
  </si>
  <si>
    <t>ゲートウェイサーバ</t>
    <phoneticPr fontId="10"/>
  </si>
  <si>
    <t>ハードウェア</t>
    <phoneticPr fontId="10"/>
  </si>
  <si>
    <t>保守・保守体制</t>
    <phoneticPr fontId="10"/>
  </si>
  <si>
    <t>開発・導入体制</t>
    <phoneticPr fontId="10"/>
  </si>
  <si>
    <t>情報参照医療機関</t>
    <phoneticPr fontId="10"/>
  </si>
  <si>
    <t>情報提供医療機関</t>
    <phoneticPr fontId="10"/>
  </si>
  <si>
    <t>利用者</t>
    <phoneticPr fontId="10"/>
  </si>
  <si>
    <t>その他</t>
    <phoneticPr fontId="10"/>
  </si>
  <si>
    <t>レポート抽出インタフェース</t>
    <phoneticPr fontId="10"/>
  </si>
  <si>
    <t>DICOM</t>
    <phoneticPr fontId="10"/>
  </si>
  <si>
    <t>SS-MIXまたはSS-MIX2標準化ストレージ</t>
    <phoneticPr fontId="10"/>
  </si>
  <si>
    <t>HISインターフェース</t>
    <phoneticPr fontId="10"/>
  </si>
  <si>
    <t>ジョブ監視</t>
    <phoneticPr fontId="10"/>
  </si>
  <si>
    <t>ネットワークサマリ</t>
    <phoneticPr fontId="10"/>
  </si>
  <si>
    <t>アクセス分析</t>
    <phoneticPr fontId="10"/>
  </si>
  <si>
    <t>監査</t>
    <phoneticPr fontId="10"/>
  </si>
  <si>
    <t>アクセスログ</t>
    <phoneticPr fontId="10"/>
  </si>
  <si>
    <t>職種管理</t>
    <phoneticPr fontId="10"/>
  </si>
  <si>
    <t>パスワード変更</t>
    <phoneticPr fontId="10"/>
  </si>
  <si>
    <t>利用者管理</t>
    <phoneticPr fontId="10"/>
  </si>
  <si>
    <t>診療科管理</t>
    <phoneticPr fontId="10"/>
  </si>
  <si>
    <t>医療機関管理</t>
    <phoneticPr fontId="10"/>
  </si>
  <si>
    <t>マスタメンテナンス</t>
    <phoneticPr fontId="10"/>
  </si>
  <si>
    <t>パス管理画面</t>
    <phoneticPr fontId="10"/>
  </si>
  <si>
    <t>一覧</t>
    <phoneticPr fontId="10"/>
  </si>
  <si>
    <t>地域連携クリティカルパス</t>
    <phoneticPr fontId="10"/>
  </si>
  <si>
    <t>チーム</t>
    <phoneticPr fontId="10"/>
  </si>
  <si>
    <t>通知</t>
    <phoneticPr fontId="10"/>
  </si>
  <si>
    <t>患者メモ機能</t>
    <phoneticPr fontId="10"/>
  </si>
  <si>
    <t>コミュニケーション</t>
    <phoneticPr fontId="10"/>
  </si>
  <si>
    <t>院内医師の外部からの利用</t>
    <phoneticPr fontId="10"/>
  </si>
  <si>
    <t>リモートカルテ機能</t>
    <phoneticPr fontId="10"/>
  </si>
  <si>
    <t>患者ID紐付け機能</t>
    <phoneticPr fontId="10"/>
  </si>
  <si>
    <t xml:space="preserve">ｽｰﾊﾟｰﾏﾙﾁﾄﾞﾗｲﾌﾞを有すること｡
</t>
  </si>
  <si>
    <t xml:space="preserve">高性能無停電電源装置を有すること｡
</t>
  </si>
  <si>
    <t xml:space="preserve">CPU性能はXeon Silver 4215 ﾌﾟﾛｾｯｻｰ(2.50GHz､8ｺｱ､11.0MB)と同等以上の性能を有すること｡
</t>
  </si>
  <si>
    <t xml:space="preserve">主記憶容量は装置合計で16GB以上を有すること｡
</t>
  </si>
  <si>
    <t xml:space="preserve">ﾊｰﾄﾞﾃﾞｨｽｸ容量は900GB以上の物理容量であること｡
</t>
  </si>
  <si>
    <t xml:space="preserve">CPU性能はXeon ﾌﾟﾛｾｯｻｰ E-2224 (3.4GHz/4ｺｱ/8MB)と同等以上の性能を有すること｡
</t>
  </si>
  <si>
    <t xml:space="preserve">主記憶容量は装置合計で8GB以上を有すること｡
</t>
  </si>
  <si>
    <t xml:space="preserve">ﾊｰﾄﾞﾃﾞｨｽｸ容量は300GB以上の物理容量であること｡
</t>
  </si>
  <si>
    <t xml:space="preserve">DVD-ROMﾄﾞﾗｲﾌﾞを有すること｡
</t>
  </si>
  <si>
    <t xml:space="preserve">高性能無停電電源装置を有すること
</t>
  </si>
  <si>
    <t xml:space="preserve">CPU性能はCore™ i5-10500と同等以上の性能を有すること｡
</t>
  </si>
  <si>
    <t xml:space="preserve">標準搭載ｽﾄﾚｰｼﾞは128GB以上のSSDであること｡
</t>
  </si>
  <si>
    <t xml:space="preserve">DVD-ROMﾄﾞﾗｲﾌﾞを1台有すること｡
</t>
  </si>
  <si>
    <t xml:space="preserve">19ｲﾝﾁ以上､1280×1024ﾄﾞｯﾄ以上最大1677万色以上の表示機能を有するﾃﾞｨｽﾌﾟﾚｲ装置を1台有していること｡
</t>
  </si>
  <si>
    <t xml:space="preserve">CPU性能はCorei5-1135G7と同等以上の性能を有すること｡
</t>
  </si>
  <si>
    <t xml:space="preserve">ﾃﾞｨｽﾌﾟﾚｲは15.6ｲﾝﾁ以上､1280×1024ﾄﾞｯﾄ以上最大1677万色以上の表示機能を有すること｡
</t>
  </si>
  <si>
    <t xml:space="preserve">印刷方式はﾃﾞｼﾞﾀﾙLED乾式電子写真方式であること。
</t>
  </si>
  <si>
    <t xml:space="preserve">解像度は1200dpi相当以上であること。
</t>
  </si>
  <si>
    <t xml:space="preserve">印字速度は片面A4:40枚/分以上であること。
</t>
  </si>
  <si>
    <t xml:space="preserve">USB、または100Mbps/10Mbps対応のｲﾝﾀﾌｪｰｽを有すること。
</t>
  </si>
  <si>
    <t xml:space="preserve">A4用紙で500枚以上の給紙ができること。
</t>
  </si>
  <si>
    <t xml:space="preserve">A4用紙で500枚以上給紙可能な増設ｶｾｯﾄを有すること。
</t>
  </si>
  <si>
    <t xml:space="preserve">印刷方式はﾃﾞｼﾞﾀﾙ4連LEDﾌﾙｶﾗｰ乾式電子写真方式であること。
</t>
  </si>
  <si>
    <t xml:space="preserve">印字速度は片面A4:36枚/分以上であること。
</t>
  </si>
  <si>
    <t xml:space="preserve">A4用紙で300枚以上の給紙ができること。
</t>
  </si>
  <si>
    <t xml:space="preserve">印字速度は片面A4:38枚/分以上であること。
</t>
  </si>
  <si>
    <t xml:space="preserve">A4用紙で250枚以上の給紙ができること。
</t>
  </si>
  <si>
    <t xml:space="preserve">印刷方式は感熱・熱転写方式兼用であること。
</t>
  </si>
  <si>
    <t xml:space="preserve">解像度は305dpi以上であること。
</t>
  </si>
  <si>
    <t xml:space="preserve">印字速度は最大100mm/秒以上であること。
</t>
  </si>
  <si>
    <t xml:space="preserve">印刷方式は感熱方式であること。
</t>
  </si>
  <si>
    <t xml:space="preserve">解像度は200dpi以上であること。
</t>
  </si>
  <si>
    <t xml:space="preserve">印字速度は最大200mm/秒以上であること。
</t>
  </si>
  <si>
    <t xml:space="preserve">自動給紙方式及びﾌﾗｯﾄﾍﾞｯﾄﾞであること。
</t>
  </si>
  <si>
    <t xml:space="preserve">解像度は600dpi以上であること。
</t>
  </si>
  <si>
    <t xml:space="preserve">自動給紙方式でのｶﾗｰ読取速度は片面A4:70枚/分以上であること。
</t>
  </si>
  <si>
    <t xml:space="preserve">ﾌﾗｯﾄﾍﾞｯﾄﾞでのｶﾗｰ読取速度は0.702msec/line（600dpi）未満であること。
</t>
  </si>
  <si>
    <t xml:space="preserve">USBｲﾝﾀﾌｪｰｽを有すること。
</t>
  </si>
  <si>
    <t xml:space="preserve">A4用紙で100枚以上の給紙ができること。
</t>
  </si>
  <si>
    <t xml:space="preserve">形式はｼｰﾄﾌｨｰﾄﾞ両面読取型であること。
</t>
  </si>
  <si>
    <t xml:space="preserve">解像度は1200dpi以上であること。
</t>
  </si>
  <si>
    <t xml:space="preserve">ｶﾗｰ読取速度は0.59msec/line（600dpi）未満であること。
</t>
  </si>
  <si>
    <t xml:space="preserve">光源は赤色半導体ﾚｰｻﾞであること。
</t>
  </si>
  <si>
    <t xml:space="preserve">読取速度は100ｽｷｬﾝ/秒以上であること。
</t>
  </si>
  <si>
    <t xml:space="preserve">一次元ｺｰﾄﾞの読取が可能なこと。
</t>
  </si>
  <si>
    <t xml:space="preserve">ﾌﾞｻﾞｰ、ﾊﾞｲﾌﾞﾚｰﾀを有すること。
</t>
  </si>
  <si>
    <t xml:space="preserve">ﾊﾞｯｸﾗｲﾄはLEDであること。
</t>
  </si>
  <si>
    <t xml:space="preserve">ｻｲｽﾞは21型以上であること。
</t>
  </si>
  <si>
    <t xml:space="preserve">解像度は1200×1600dpi以上であること。
</t>
  </si>
  <si>
    <t xml:space="preserve">表示色は8-bit: 約1677万色以上であること。
</t>
  </si>
  <si>
    <t xml:space="preserve">DisplayPort, DVI-Dｲﾝﾀﾌｪｰｽを有すること。
</t>
  </si>
  <si>
    <t xml:space="preserve">ONU、USB、100Mbps/10Mbps対応のｲﾝﾀﾌｪｰｽを有すること。
</t>
  </si>
  <si>
    <t xml:space="preserve">IPv4、IPv6対応であること。
</t>
  </si>
  <si>
    <t xml:space="preserve">WANﾌﾟﾛﾄｺﾙはPPPoE､IPoE､無線WANであること。
</t>
  </si>
  <si>
    <t xml:space="preserve">認証、ﾌｧｲｱｳｫｰﾙ、VPN等のｾｷｭﾘﾃｨ機能を有すること。
</t>
  </si>
  <si>
    <t xml:space="preserve">ﾘﾗｲﾄｶｰﾄﾞ対応であること。
</t>
  </si>
  <si>
    <t xml:space="preserve">ﾘﾗｲﾄ方式はｻｰﾏﾙ方式であること。
</t>
  </si>
  <si>
    <t xml:space="preserve">ｶｰﾄﾞ搬送速度は300mm秒以上であること。
</t>
  </si>
  <si>
    <t xml:space="preserve">ｶｰﾄﾞの印字文字数は半角40文字×13行、全角20文字×13行以上であること。
</t>
  </si>
  <si>
    <t xml:space="preserve">主記憶容量は装置合計で4GB以上を有すること｡
</t>
  </si>
  <si>
    <t xml:space="preserve">標準搭載ｽﾄﾚｰｼﾞは500GB以上のHDDであること｡
</t>
  </si>
  <si>
    <t xml:space="preserve">CPU性能はCore™ i3-8100Tと同等以上の性能を有すること｡
</t>
  </si>
  <si>
    <t xml:space="preserve">CPU性能はCorei5-10300Hと同等以上の性能を有すること｡
</t>
  </si>
  <si>
    <t xml:space="preserve">動作に支障の無いｽﾍﾟｯｸのiPadを用意すること。
</t>
  </si>
  <si>
    <t>地域医療ﾈｯﾄﾜｰｸｻｰﾊﾞ(台数:1式)</t>
    <phoneticPr fontId="10"/>
  </si>
  <si>
    <t>生保診断書作成ｼｽﾃﾑｻｰﾊﾞ(台数:1式)</t>
    <phoneticPr fontId="10"/>
  </si>
  <si>
    <t>電子ｶﾙﾃ端末(ﾃﾞｽｸﾄｯﾌﾟﾀｲﾌﾟ)   (125台)</t>
    <phoneticPr fontId="10"/>
  </si>
  <si>
    <t>電子ｶﾙﾃ端末(ﾉｰﾄﾌﾞｯｸﾀｲﾌﾟ)   (70台)</t>
    <phoneticPr fontId="10"/>
  </si>
  <si>
    <t>AI問診ﾀﾌﾞﾚｯﾄ端末   (10台)</t>
    <phoneticPr fontId="10"/>
  </si>
  <si>
    <t>AI問診ｻｰﾊﾞ(ﾉｰﾄﾌﾞｯｸﾀｲﾌﾟ)   (2台)</t>
    <phoneticPr fontId="10"/>
  </si>
  <si>
    <t>電子ｶﾙﾃﾚｰｻﾞﾌﾟﾘﾝﾀ(A3ﾓﾉｸﾛ)   (12台)</t>
    <phoneticPr fontId="10"/>
  </si>
  <si>
    <t>電子ｶﾙﾃﾚｰｻﾞﾌﾟﾘﾝﾀ(A3ｶﾗｰ)   (4台)</t>
    <phoneticPr fontId="10"/>
  </si>
  <si>
    <t>電子ｶﾙﾃﾚｰｻﾞﾌﾟﾘﾝﾀ(A4ﾓﾉｸﾛ)   (80台)</t>
    <phoneticPr fontId="10"/>
  </si>
  <si>
    <t>電子ｶﾙﾃﾘｽﾄﾊﾞﾝﾄﾞﾌﾟﾘﾝﾀ  (2台)</t>
    <phoneticPr fontId="10"/>
  </si>
  <si>
    <t>電子ｶﾙﾃｽｷｬﾅ(A3ｶﾗｰ)   (1台)</t>
    <phoneticPr fontId="10"/>
  </si>
  <si>
    <t>電子ｶﾙﾃｽｷｬﾅ(A4ｶﾗｰ)   (9台)</t>
    <phoneticPr fontId="10"/>
  </si>
  <si>
    <t>電子ｶﾙﾃﾊﾞｰｺｰﾄﾞﾘｰﾀﾞ   (40台)</t>
    <phoneticPr fontId="10"/>
  </si>
  <si>
    <t>ｶﾗｰ高精細ﾓﾆﾀ   (30台)</t>
    <phoneticPr fontId="10"/>
  </si>
  <si>
    <t>ﾙｰﾀ   (2台)</t>
    <phoneticPr fontId="10"/>
  </si>
  <si>
    <t>ﾘﾗｲﾄｶｰﾄﾞﾌﾟﾘﾝﾀ   (2台)</t>
    <phoneticPr fontId="10"/>
  </si>
  <si>
    <t>HumanBridge管理端末(ﾉｰﾄﾌﾞｯｸﾀｲﾌﾟ)   (1台)</t>
    <phoneticPr fontId="10"/>
  </si>
  <si>
    <t>ｵﾝﾗｲﾝ資格確認端末(ﾃﾞｽｸﾄｯﾌﾟﾀｲﾌﾟ)   (2台)</t>
    <phoneticPr fontId="10"/>
  </si>
  <si>
    <t>回答欄</t>
    <rPh sb="0" eb="2">
      <t>カイトウ</t>
    </rPh>
    <rPh sb="2" eb="3">
      <t>ラン</t>
    </rPh>
    <phoneticPr fontId="10"/>
  </si>
  <si>
    <r>
      <rPr>
        <sz val="12"/>
        <rFont val="HGPｺﾞｼｯｸM"/>
        <family val="3"/>
        <charset val="128"/>
      </rPr>
      <t>回答欄に</t>
    </r>
    <r>
      <rPr>
        <sz val="12"/>
        <color rgb="FFFF0000"/>
        <rFont val="HGPｺﾞｼｯｸM"/>
        <family val="3"/>
        <charset val="128"/>
      </rPr>
      <t>○：対応可能（見積内）　△：カスタマイズ可能（見積外）　×：対応不可</t>
    </r>
    <r>
      <rPr>
        <sz val="12"/>
        <rFont val="HGPｺﾞｼｯｸM"/>
        <family val="3"/>
        <charset val="128"/>
      </rPr>
      <t>にて回答下さい</t>
    </r>
  </si>
  <si>
    <t>基本的要件　回答欄47の内　○の数</t>
    <rPh sb="0" eb="3">
      <t>キホンテキ</t>
    </rPh>
    <rPh sb="3" eb="5">
      <t>ヨウケン</t>
    </rPh>
    <rPh sb="6" eb="8">
      <t>カイトウ</t>
    </rPh>
    <rPh sb="8" eb="9">
      <t>ラン</t>
    </rPh>
    <rPh sb="12" eb="13">
      <t>ウチ</t>
    </rPh>
    <rPh sb="16" eb="17">
      <t>カズ</t>
    </rPh>
    <phoneticPr fontId="10"/>
  </si>
  <si>
    <t>基本的要件　回答欄116の内　○の数</t>
    <rPh sb="0" eb="3">
      <t>キホンテキ</t>
    </rPh>
    <rPh sb="3" eb="5">
      <t>ヨウケン</t>
    </rPh>
    <rPh sb="6" eb="8">
      <t>カイトウ</t>
    </rPh>
    <rPh sb="8" eb="9">
      <t>ラン</t>
    </rPh>
    <rPh sb="13" eb="14">
      <t>ウチ</t>
    </rPh>
    <rPh sb="17" eb="18">
      <t>カズ</t>
    </rPh>
    <phoneticPr fontId="10"/>
  </si>
  <si>
    <t>基本的要件　回答欄30の内　○の数</t>
    <rPh sb="0" eb="3">
      <t>キホンテキ</t>
    </rPh>
    <rPh sb="3" eb="5">
      <t>ヨウケン</t>
    </rPh>
    <rPh sb="6" eb="8">
      <t>カイトウ</t>
    </rPh>
    <rPh sb="8" eb="9">
      <t>ラン</t>
    </rPh>
    <rPh sb="12" eb="13">
      <t>ウチ</t>
    </rPh>
    <rPh sb="16" eb="17">
      <t>カズ</t>
    </rPh>
    <phoneticPr fontId="10"/>
  </si>
  <si>
    <t>基本的要件　回答欄79の内　○の数</t>
    <rPh sb="0" eb="3">
      <t>キホンテキ</t>
    </rPh>
    <rPh sb="3" eb="5">
      <t>ヨウケン</t>
    </rPh>
    <rPh sb="6" eb="8">
      <t>カイトウ</t>
    </rPh>
    <rPh sb="8" eb="9">
      <t>ラン</t>
    </rPh>
    <rPh sb="12" eb="13">
      <t>ウチ</t>
    </rPh>
    <rPh sb="16" eb="17">
      <t>カズ</t>
    </rPh>
    <phoneticPr fontId="10"/>
  </si>
  <si>
    <t>基本的要件　回答欄76の内　○の数</t>
    <rPh sb="0" eb="3">
      <t>キホンテキ</t>
    </rPh>
    <rPh sb="3" eb="5">
      <t>ヨウケン</t>
    </rPh>
    <rPh sb="6" eb="8">
      <t>カイトウ</t>
    </rPh>
    <rPh sb="8" eb="9">
      <t>ラン</t>
    </rPh>
    <rPh sb="12" eb="13">
      <t>ウチ</t>
    </rPh>
    <rPh sb="16" eb="17">
      <t>カズ</t>
    </rPh>
    <phoneticPr fontId="10"/>
  </si>
  <si>
    <t>基本的要件　回答欄63の内　○の数</t>
    <rPh sb="0" eb="3">
      <t>キホンテキ</t>
    </rPh>
    <rPh sb="3" eb="5">
      <t>ヨウケン</t>
    </rPh>
    <rPh sb="6" eb="8">
      <t>カイトウ</t>
    </rPh>
    <rPh sb="8" eb="9">
      <t>ラン</t>
    </rPh>
    <rPh sb="12" eb="13">
      <t>ウチ</t>
    </rPh>
    <rPh sb="16" eb="17">
      <t>カズ</t>
    </rPh>
    <phoneticPr fontId="10"/>
  </si>
  <si>
    <t>基本的要件　回答欄24の内　○の数</t>
    <rPh sb="0" eb="3">
      <t>キホンテキ</t>
    </rPh>
    <rPh sb="3" eb="5">
      <t>ヨウケン</t>
    </rPh>
    <rPh sb="6" eb="8">
      <t>カイトウ</t>
    </rPh>
    <rPh sb="8" eb="9">
      <t>ラン</t>
    </rPh>
    <rPh sb="12" eb="13">
      <t>ウチ</t>
    </rPh>
    <rPh sb="16" eb="17">
      <t>カズ</t>
    </rPh>
    <phoneticPr fontId="10"/>
  </si>
  <si>
    <t>基本的要件　回答欄61の内　○の数</t>
    <rPh sb="0" eb="3">
      <t>キホンテキ</t>
    </rPh>
    <rPh sb="3" eb="5">
      <t>ヨウケン</t>
    </rPh>
    <rPh sb="6" eb="8">
      <t>カイトウ</t>
    </rPh>
    <rPh sb="8" eb="9">
      <t>ラン</t>
    </rPh>
    <rPh sb="12" eb="13">
      <t>ウチ</t>
    </rPh>
    <rPh sb="16" eb="17">
      <t>カズ</t>
    </rPh>
    <phoneticPr fontId="10"/>
  </si>
  <si>
    <t>基本的要件　回答欄69の内　○の数</t>
    <rPh sb="0" eb="3">
      <t>キホンテキ</t>
    </rPh>
    <rPh sb="3" eb="5">
      <t>ヨウケン</t>
    </rPh>
    <rPh sb="6" eb="8">
      <t>カイトウ</t>
    </rPh>
    <rPh sb="8" eb="9">
      <t>ラン</t>
    </rPh>
    <rPh sb="12" eb="13">
      <t>ウチ</t>
    </rPh>
    <rPh sb="16" eb="17">
      <t>カズ</t>
    </rPh>
    <phoneticPr fontId="10"/>
  </si>
  <si>
    <t>基本的要件　回答欄40の内　○の数</t>
    <rPh sb="0" eb="3">
      <t>キホンテキ</t>
    </rPh>
    <rPh sb="3" eb="5">
      <t>ヨウケン</t>
    </rPh>
    <rPh sb="6" eb="8">
      <t>カイトウ</t>
    </rPh>
    <rPh sb="8" eb="9">
      <t>ラン</t>
    </rPh>
    <rPh sb="12" eb="13">
      <t>ウチ</t>
    </rPh>
    <rPh sb="16" eb="17">
      <t>カズ</t>
    </rPh>
    <phoneticPr fontId="10"/>
  </si>
  <si>
    <t xml:space="preserve">領収書再発行機能を有すること
</t>
    <phoneticPr fontId="10"/>
  </si>
  <si>
    <t>電子ｶﾙﾃﾗﾍﾞﾙﾌﾟﾘﾝﾀﾌﾟﾘﾝﾀ  (10台)</t>
    <phoneticPr fontId="10"/>
  </si>
  <si>
    <t>基本的要件　回答欄83の内　○の数</t>
    <rPh sb="0" eb="3">
      <t>キホンテキ</t>
    </rPh>
    <rPh sb="3" eb="5">
      <t>ヨウケン</t>
    </rPh>
    <rPh sb="6" eb="8">
      <t>カイトウ</t>
    </rPh>
    <rPh sb="8" eb="9">
      <t>ラン</t>
    </rPh>
    <rPh sb="12" eb="13">
      <t>ウチ</t>
    </rPh>
    <rPh sb="16" eb="17">
      <t>カズ</t>
    </rPh>
    <phoneticPr fontId="10"/>
  </si>
  <si>
    <r>
      <t>病棟のチームリーダ向けの機能として，医師からの指示を一括で指示受け，一括で指示確認が出来ること。また，指示受け者，確認者については，一覧画面で確認できること。</t>
    </r>
    <r>
      <rPr>
        <sz val="12"/>
        <color rgb="FFFF0000"/>
        <rFont val="HGPｺﾞｼｯｸM"/>
        <family val="3"/>
        <charset val="128"/>
      </rPr>
      <t xml:space="preserve">
</t>
    </r>
    <phoneticPr fontId="10"/>
  </si>
  <si>
    <t xml:space="preserve">生理受付一覧の印刷ができること。
</t>
    <phoneticPr fontId="10"/>
  </si>
  <si>
    <t xml:space="preserve">生理実施一覧では、患者IDの入力によりオーダの検索ができること。また、実施当日より以前のオーダ、実施当日より以降のオーダを検索できること。
</t>
    <phoneticPr fontId="10"/>
  </si>
  <si>
    <t>生理受付一覧で外来予約患者の来院状態を確認できること。</t>
    <phoneticPr fontId="10"/>
  </si>
  <si>
    <r>
      <t>生理実施一覧に表示されている患者様を全選択し、一括で受付票の印刷ができること。</t>
    </r>
    <r>
      <rPr>
        <sz val="12"/>
        <color rgb="FFFF0000"/>
        <rFont val="HGPｺﾞｼｯｸM"/>
        <family val="3"/>
        <charset val="128"/>
      </rPr>
      <t xml:space="preserve">
</t>
    </r>
    <phoneticPr fontId="10"/>
  </si>
  <si>
    <r>
      <t>各種チェック(併用禁忌，配合禁忌，アレルギー，極量，常用量）ができること</t>
    </r>
    <r>
      <rPr>
        <sz val="12"/>
        <color rgb="FFFF0000"/>
        <rFont val="HGPｺﾞｼｯｸM"/>
        <family val="3"/>
        <charset val="128"/>
      </rPr>
      <t xml:space="preserve">
</t>
    </r>
    <rPh sb="0" eb="2">
      <t>カクシュ</t>
    </rPh>
    <rPh sb="7" eb="9">
      <t>ヘイヨウ</t>
    </rPh>
    <rPh sb="9" eb="11">
      <t>キンキ</t>
    </rPh>
    <rPh sb="12" eb="14">
      <t>ハイゴウ</t>
    </rPh>
    <rPh sb="14" eb="16">
      <t>キンキ</t>
    </rPh>
    <rPh sb="23" eb="25">
      <t>キョクリョウ</t>
    </rPh>
    <rPh sb="26" eb="28">
      <t>ジョウヨウ</t>
    </rPh>
    <rPh sb="28" eb="29">
      <t>リョウ</t>
    </rPh>
    <phoneticPr fontId="10"/>
  </si>
  <si>
    <t>上記に加え、栄養指導の要/不要はマスタメンテナンスにて食種毎に設定できること。</t>
    <phoneticPr fontId="10"/>
  </si>
  <si>
    <t>２２．医学管理サポート</t>
    <rPh sb="3" eb="5">
      <t>イガク</t>
    </rPh>
    <rPh sb="5" eb="7">
      <t>カンリ</t>
    </rPh>
    <phoneticPr fontId="10"/>
  </si>
  <si>
    <t>運用管理</t>
  </si>
  <si>
    <t>チェックマスタの設定にて、病名のみでチェックして算定候補として挙げている医学管理料をチェック対象から外すことができること。</t>
  </si>
  <si>
    <t>過去算定履歴のある医学管理料のみを算定候補と出来るチェックができること。</t>
  </si>
  <si>
    <t>過去算定履歴のある医学管理料のみを算定候補とするチェックができ、かつ、病名・薬剤・材料・診療行為・保険・職種のチェックを合わせて行なえること。</t>
    <rPh sb="49" eb="51">
      <t>ホケン</t>
    </rPh>
    <rPh sb="52" eb="54">
      <t>ショクシュ</t>
    </rPh>
    <phoneticPr fontId="5"/>
  </si>
  <si>
    <t>チェック対象外とする診療データの算定区分を指定できること。</t>
    <rPh sb="4" eb="6">
      <t>タイショウ</t>
    </rPh>
    <rPh sb="6" eb="7">
      <t>ガイ</t>
    </rPh>
    <rPh sb="10" eb="12">
      <t>シンリョウ</t>
    </rPh>
    <rPh sb="16" eb="18">
      <t>サンテイ</t>
    </rPh>
    <rPh sb="18" eb="20">
      <t>クブン</t>
    </rPh>
    <rPh sb="21" eb="23">
      <t>シテイ</t>
    </rPh>
    <phoneticPr fontId="5"/>
  </si>
  <si>
    <t>チェック対象外とする診療データの請求区分を指定できること。</t>
    <rPh sb="4" eb="6">
      <t>タイショウ</t>
    </rPh>
    <rPh sb="6" eb="7">
      <t>ガイ</t>
    </rPh>
    <rPh sb="10" eb="12">
      <t>シンリョウ</t>
    </rPh>
    <rPh sb="16" eb="18">
      <t>セイキュウ</t>
    </rPh>
    <rPh sb="18" eb="20">
      <t>クブン</t>
    </rPh>
    <rPh sb="21" eb="23">
      <t>シテイ</t>
    </rPh>
    <phoneticPr fontId="5"/>
  </si>
  <si>
    <t>科チェックにおいて、診療科／レセ科　いずれを対象にするか設定できること。</t>
  </si>
  <si>
    <t>病名チェックにおいて疑い病名を含む／含まない／疑い病名のみ　を医学管理料単位に設定できること。</t>
  </si>
  <si>
    <t>病名チェックにおいて主病名のみチェック対象／主病名以外もチェック対象　を医学管理料単位に設定できること。</t>
  </si>
  <si>
    <t>病名チェックにおいて、任意の疾患グループを設定し、そのグループの中から○個以上病名がある患者をチェック対象とすることができること。</t>
  </si>
  <si>
    <t>病名チェックにおいて、接頭語・接尾語に対してもチェックすることができること。</t>
    <rPh sb="11" eb="13">
      <t>セットウ</t>
    </rPh>
    <rPh sb="13" eb="14">
      <t>ゴ</t>
    </rPh>
    <rPh sb="15" eb="18">
      <t>セツビゴ</t>
    </rPh>
    <rPh sb="19" eb="20">
      <t>タイ</t>
    </rPh>
    <phoneticPr fontId="5"/>
  </si>
  <si>
    <t>病名チェックにおいて、病名開始日から対象日までの期間チェックができること。</t>
    <rPh sb="11" eb="13">
      <t>ビョウメイ</t>
    </rPh>
    <rPh sb="13" eb="16">
      <t>カイシビ</t>
    </rPh>
    <rPh sb="18" eb="20">
      <t>タイショウ</t>
    </rPh>
    <rPh sb="20" eb="21">
      <t>ビ</t>
    </rPh>
    <rPh sb="24" eb="26">
      <t>キカン</t>
    </rPh>
    <phoneticPr fontId="5"/>
  </si>
  <si>
    <t>病名チェックにおいて、算定可能と判断した理由に表示する病名数を設定可能であること。</t>
    <rPh sb="11" eb="13">
      <t>サンテイ</t>
    </rPh>
    <rPh sb="13" eb="15">
      <t>カノウ</t>
    </rPh>
    <rPh sb="16" eb="18">
      <t>ハンダン</t>
    </rPh>
    <rPh sb="20" eb="22">
      <t>リユウ</t>
    </rPh>
    <rPh sb="23" eb="25">
      <t>ヒョウジ</t>
    </rPh>
    <rPh sb="27" eb="29">
      <t>ビョウメイ</t>
    </rPh>
    <rPh sb="29" eb="30">
      <t>スウ</t>
    </rPh>
    <rPh sb="31" eb="33">
      <t>セッテイ</t>
    </rPh>
    <rPh sb="33" eb="35">
      <t>カノウ</t>
    </rPh>
    <phoneticPr fontId="5"/>
  </si>
  <si>
    <t>保険チェックにおいて、保険・継続区分・低所得者サインでのチェックができること。</t>
    <rPh sb="0" eb="2">
      <t>ホケン</t>
    </rPh>
    <rPh sb="11" eb="13">
      <t>ホケン</t>
    </rPh>
    <rPh sb="14" eb="16">
      <t>ケイゾク</t>
    </rPh>
    <rPh sb="16" eb="18">
      <t>クブン</t>
    </rPh>
    <rPh sb="19" eb="23">
      <t>テイショトクシャ</t>
    </rPh>
    <phoneticPr fontId="5"/>
  </si>
  <si>
    <t>職種チェックにおいて、職種コードでのチェックができること。</t>
    <rPh sb="0" eb="2">
      <t>ショクシュ</t>
    </rPh>
    <rPh sb="11" eb="13">
      <t>ショクシュ</t>
    </rPh>
    <phoneticPr fontId="5"/>
  </si>
  <si>
    <t>病名チェック、薬剤・材料チェック、診療行為チェック、保険チェックにおいて、指定した項目を含まない場合に算定可　とする条件をチェックできること。</t>
    <rPh sb="26" eb="28">
      <t>ホケン</t>
    </rPh>
    <phoneticPr fontId="5"/>
  </si>
  <si>
    <t>以下の条件で算定不可と判断された医学管理料は、算定不可の理由が表示されること。
　　　　・初診日チェック
　　　　・退院日チェック
　　　　・限度回数チェック
　　　　・背反チェック</t>
  </si>
  <si>
    <t xml:space="preserve">シミュレーション結果データはＥＸＣＥＬもしくはＣＳＶ形式で出力するものとし、データの二次利用ができること。
</t>
  </si>
  <si>
    <t>入院のみ医学管理料オーダ画面を自動起動する設定ができること。</t>
  </si>
  <si>
    <t>外来及び入院中他科受診（入院中外来）のみ医学管理料オーダ画面を自動起動する設定ができること。</t>
  </si>
  <si>
    <t>入院及び入院中他科受診（入院中外来）のみ医学管理料オーダ画面を自動起動する設定ができること。</t>
  </si>
  <si>
    <t>職制によって参照のみとする設定ができること。</t>
  </si>
  <si>
    <t>過去日オーダまたは当日オーダの場合は、入院・外来の選択が自動的に決定されること。</t>
  </si>
  <si>
    <t>選択した患者の外来受診履歴（全科／受診科の最終来院日、受診科、主治医）、初診／再診区分、入院履歴（移動日、入院科、病棟／病室／ベッド）および病名情報を参照できること。</t>
  </si>
  <si>
    <t>選択した患者の医学管理料オーダ履歴を表示できること。診察日、診療科、入外区別、指示医、医事算定状況およびカルテ記載状況が確認できること。</t>
  </si>
  <si>
    <t>オーダ履歴内のカルテ進捗状況に関して、マスタによる設定した日付より以前のデータ
には、（－（ハイフォン））と表示されること。</t>
  </si>
  <si>
    <t>選択した患者の医学管理料オーダ履歴として、中止オーダも表示するかどうか、切り替えできること。</t>
  </si>
  <si>
    <t>任意の医学管理料算定履歴を右クリックすることで、オーダのＤＯ入力、中止指示、カルテ記載内容の修正指示をできること。</t>
  </si>
  <si>
    <t>選択した患者の医学管理料算定履歴、診療履歴、病名をもとに、算定可能な医学管理料の候補を選出すること。その際、以下の条件で医学管理料の候補を選出すること。
　　　　・科チェック
　　　　・病名チェック
　　　　・薬剤・材料チェック
　　　　・診療行為チェック
　　　　・入外チェック
　　　　・年齢チェック
　　　　・性別チェック
　　　　・初診日チェック
　　　　・退院日チェック
　　　　・限度回数チェック
　　　　・背反チェック
　　　　・過去算定履歴チェック
　　　　・保険チェック
　　　　・職種チェック</t>
    <rPh sb="238" eb="240">
      <t>ホケン</t>
    </rPh>
    <rPh sb="250" eb="252">
      <t>ショクシュ</t>
    </rPh>
    <phoneticPr fontId="5"/>
  </si>
  <si>
    <t>チェックマスタの設定にて、上記－１－１－３－２０．の条件の組合せから、病名チェックを除いた条件の組合せで算定可能と推測される医学管理料を抽出できること。</t>
  </si>
  <si>
    <t>選択した患者の算定可能もしくは算定不可な医学管理料の候補およびその概要・算定根拠を一覧表示し、その中から（実施）あるいは（未実施）のオーダ指示ができること。</t>
  </si>
  <si>
    <t>医学管理料の候補を一覧表示する際、所定点数および加算点数も表示すること。</t>
  </si>
  <si>
    <t>診療記録の記載内容として、加算指示内容も登録可能であること。</t>
  </si>
  <si>
    <t>常に算定する加算を選択状態で起動するようにできること。</t>
  </si>
  <si>
    <t>加算の表示・非表示を設定できること。</t>
  </si>
  <si>
    <t>表示する加算の表示順を設定できること。</t>
  </si>
  <si>
    <t>加算の回数を選択できること。</t>
  </si>
  <si>
    <t>選択した医学管理料をオーダ登録することで、実施情報が医事システムへ伝達されること。</t>
  </si>
  <si>
    <t>職制によって、医学管理料オーダの登録可否が設定できること。</t>
  </si>
  <si>
    <t>加算分を追加した点数の降順で医事会計側へ伝達され、最も点数の高い医学管理料以外は非算定設定が付加されること。</t>
  </si>
  <si>
    <t>加算同士の背反チェックが設定できること。</t>
  </si>
  <si>
    <t>診療区分１６（在宅）の医学管理料を複数オーダする場合、加算分を除いた点数の降順で医事会計側へ伝達されること。（非算定設定は付加しないが、医事システムへ取り込むタイミングで自動判別をできること。）</t>
  </si>
  <si>
    <t xml:space="preserve">算定不可と判断される医学管理料を、オーダ候補として表示するかしないかを選択できること。
</t>
  </si>
  <si>
    <t>算定不可の医学管理料をオーダ候補として一覧表示する場合に、オーダ指示を許すか許さないかを選択できること。</t>
  </si>
  <si>
    <t>背反エラーと判断される医学管理料を、オーダ候補として一覧表示する場合、警告とするかエラーとするかを選択できること。</t>
  </si>
  <si>
    <t>背反エラーの医学管理料をオーダした場合、非算定設定（＋ＳＮＯ）が付加されること。</t>
  </si>
  <si>
    <t>医学管理料のオーダ候補一覧において、設定によって（実施）のみを指示できること。（（未実施）は表示せず、また指示も不要であること。）</t>
  </si>
  <si>
    <t>医学管理料の検索機能を有すること。</t>
  </si>
  <si>
    <t>検索画面から、セットマスタをメンテナンスできること。</t>
  </si>
  <si>
    <t>診療科単位や医師単位で医学管理料のセット登録ができること。</t>
  </si>
  <si>
    <t>診療科単位や医師単位での医学管理料のセット登録は、既に登録されているセットを流用して新たなセットを作成できること。</t>
  </si>
  <si>
    <t>診療科単位や医師単位で医学管理料の頻出情報が自動更新されデータ引用できること。</t>
  </si>
  <si>
    <t>同一日に既に算定済みの医学管理料をオーダしようとする（ＤＯ）と、算定済みであることをメッセージ表示できること。</t>
  </si>
  <si>
    <t>選択された医学管理料を（実施）指示する際に、その内容に見合ったカルテ記載内容のテンプレートが自動表示され、診療記録の記載漏れを防止するような仕組みを有すること。</t>
  </si>
  <si>
    <t>診療記録の記載が不要な医学管理料については、記事入力を省略できること。</t>
  </si>
  <si>
    <t>診療記録の入力必須項目は省略して登録できないこと。省略された場合、診療記録記載情報が一時保存状態となること。</t>
  </si>
  <si>
    <t xml:space="preserve">オーダ履歴のＤＯ入力を行う際に、カルテ記載内容のＤＯ入力もできること。
また、設定により、カルテ記載内容をＤＯしない、あるいはＤＯする／しないの確認メッセージを表示できること。
</t>
  </si>
  <si>
    <t xml:space="preserve">カルテ記載内容の前回ＤＯ入力時、全科の診療記録を前回ＤＯの対象とするか、指定した診療科の診療記録を対象とするか、医学管理料単位で設定ができること。
</t>
  </si>
  <si>
    <t xml:space="preserve">カルテ記載が完了しなくても、（一時保存）状態でオーダ登録ができること。あるいは、記事記載が完了しなければ、オーダ登録が出来ないようにも動作選択ができること。
</t>
  </si>
  <si>
    <t>登録したカルテ記載内容は、電子カルテへ診察記事として伝達できること。</t>
  </si>
  <si>
    <t>登録したカルテ記載内容は、患者説明書として印刷できること。</t>
    <rPh sb="13" eb="15">
      <t>カンジャ</t>
    </rPh>
    <rPh sb="15" eb="17">
      <t>セツメイ</t>
    </rPh>
    <rPh sb="17" eb="18">
      <t>ショ</t>
    </rPh>
    <rPh sb="21" eb="23">
      <t>インサツ</t>
    </rPh>
    <phoneticPr fontId="5"/>
  </si>
  <si>
    <t>患者説明書使用有無を医学管理料ごとに設定可能であること。</t>
    <rPh sb="0" eb="2">
      <t>カンジャ</t>
    </rPh>
    <rPh sb="2" eb="4">
      <t>セツメイ</t>
    </rPh>
    <rPh sb="4" eb="5">
      <t>ショ</t>
    </rPh>
    <rPh sb="5" eb="7">
      <t>シヨウ</t>
    </rPh>
    <rPh sb="7" eb="9">
      <t>ウム</t>
    </rPh>
    <rPh sb="10" eb="12">
      <t>イガク</t>
    </rPh>
    <rPh sb="12" eb="14">
      <t>カンリ</t>
    </rPh>
    <rPh sb="14" eb="15">
      <t>リョウ</t>
    </rPh>
    <rPh sb="18" eb="20">
      <t>セッテイ</t>
    </rPh>
    <rPh sb="20" eb="22">
      <t>カノウ</t>
    </rPh>
    <phoneticPr fontId="5"/>
  </si>
  <si>
    <t>患者説明書の原紙は、医学管理料ごとに設定可能であること。</t>
    <rPh sb="0" eb="2">
      <t>カンジャ</t>
    </rPh>
    <rPh sb="2" eb="4">
      <t>セツメイ</t>
    </rPh>
    <rPh sb="4" eb="5">
      <t>ショ</t>
    </rPh>
    <rPh sb="6" eb="8">
      <t>ゲンシ</t>
    </rPh>
    <rPh sb="10" eb="12">
      <t>イガク</t>
    </rPh>
    <rPh sb="12" eb="14">
      <t>カンリ</t>
    </rPh>
    <rPh sb="14" eb="15">
      <t>リョウ</t>
    </rPh>
    <rPh sb="18" eb="20">
      <t>セッテイ</t>
    </rPh>
    <rPh sb="20" eb="22">
      <t>カノウ</t>
    </rPh>
    <phoneticPr fontId="5"/>
  </si>
  <si>
    <t>患者説明書に印字する項目は、テンプレートごとに設定可能であること。</t>
    <rPh sb="0" eb="2">
      <t>カンジャ</t>
    </rPh>
    <rPh sb="2" eb="4">
      <t>セツメイ</t>
    </rPh>
    <rPh sb="4" eb="5">
      <t>ショ</t>
    </rPh>
    <rPh sb="6" eb="8">
      <t>インジ</t>
    </rPh>
    <rPh sb="10" eb="12">
      <t>コウモク</t>
    </rPh>
    <rPh sb="23" eb="25">
      <t>セッテイ</t>
    </rPh>
    <rPh sb="25" eb="27">
      <t>カノウ</t>
    </rPh>
    <phoneticPr fontId="5"/>
  </si>
  <si>
    <t>患者説明書を印刷するプリンタは、端末ごとに指定可能であること。</t>
    <rPh sb="0" eb="2">
      <t>カンジャ</t>
    </rPh>
    <rPh sb="2" eb="4">
      <t>セツメイ</t>
    </rPh>
    <rPh sb="4" eb="5">
      <t>ショ</t>
    </rPh>
    <rPh sb="6" eb="8">
      <t>インサツ</t>
    </rPh>
    <rPh sb="16" eb="18">
      <t>タンマツ</t>
    </rPh>
    <rPh sb="21" eb="23">
      <t>シテイ</t>
    </rPh>
    <rPh sb="23" eb="25">
      <t>カノウ</t>
    </rPh>
    <phoneticPr fontId="5"/>
  </si>
  <si>
    <t>患者説明書は電子カルテへ反映可能であること。</t>
    <rPh sb="0" eb="2">
      <t>カンジャ</t>
    </rPh>
    <rPh sb="2" eb="4">
      <t>セツメイ</t>
    </rPh>
    <rPh sb="4" eb="5">
      <t>ショ</t>
    </rPh>
    <rPh sb="6" eb="8">
      <t>デンシ</t>
    </rPh>
    <rPh sb="12" eb="14">
      <t>ハンエイ</t>
    </rPh>
    <rPh sb="14" eb="16">
      <t>カノウ</t>
    </rPh>
    <phoneticPr fontId="5"/>
  </si>
  <si>
    <t>医学管理料オーダ画面から、病名オーダ画面を呼び出すことができること。</t>
  </si>
  <si>
    <t>該当患者の処方オーダ、注射オーダ、検体検査オーダの内容をもとに、算定可能な医学管理料の候補を選出できること。</t>
  </si>
  <si>
    <t xml:space="preserve">特定の医学管理料（例：糖尿病透析予防指導管理料など）に関して、選択した患者の検査結果（オーダリングシステム）の内容をもとに、算定可能な医学管理料の候補を選出できること。
この時、検査結果値に対するチェックができること（閾値の設定ができること）。
</t>
  </si>
  <si>
    <t>特定の医学管理料（例：悪性腫瘍特異物質治療管理料など）に関して、選択した患者の検査結果（オーダリングシステム）の内容を表示できること。表示内容は以下の内容を網羅していること。
　　　　・検査項目名称
　　　　・検査結果値
　　　　・基準値外マーク
　　　　・参考基準値
　　　　・単位名称
　　　　・検査実施日
　　　　・検査結果日
　　　　・検査オーダ日
　　　　・検査結果コード
　　　　・依頼元科名称</t>
  </si>
  <si>
    <t>選択した患者の検査結果（オーダリングシステム）の内容を、診療記録に連携できること。</t>
  </si>
  <si>
    <t>オーダ画面に患者病名を表示する場合、（病名オーダの病名）と（医事システムの病名）が参照できること。また、（医事システムの病名）のみ表示を行う設定ができること。</t>
  </si>
  <si>
    <t>特定の医学管理料（例：悪性腫瘍特異物質治療管理料など）に関して、選択した患者の検査結果（オーダリングシステム）の内容を医事システム（レセプト記載用コメント）に伝達できること。</t>
  </si>
  <si>
    <t>直近の初診日以降の算定済み医学管理料で判断ができること。</t>
  </si>
  <si>
    <t>直近の初診日以降の算定済み医学管理料で判断を行う場合、初診日が不明の時は最古の来院日を直近の初診日とみなす設定ができること。</t>
  </si>
  <si>
    <t>医事システムで算定済みの医学管理料だけではなく、（オーダ済み・医事未取り込み）の医学管理料も背反チェックの対象にできること。</t>
  </si>
  <si>
    <t>オーダ画面に表示される医事算定済みの医学管理料を表示する場合、オーダ導入日前に医事算定された医学管理料を識別できること。</t>
  </si>
  <si>
    <t>画面表示する医学管理料の名称は、医学管理料単位に（医事システム点数マスタの名称）を表示するか、あるいは（任意設定した名称）を表示するかを設定できること。</t>
  </si>
  <si>
    <t>候補として表示される医学管理料の表示順を（点数降順）と設定できること</t>
  </si>
  <si>
    <t>候補として表示される医学管理料の表示順を（診療科セット順）と設定できること</t>
  </si>
  <si>
    <t>候補として表示される医学管理料の表示順を（医師セット順）と設定できること</t>
  </si>
  <si>
    <t>複数の算定候補が表示され、その内１つを（算定する）とした場合、他の候補の中で背反となるものは背景色が変わり一目で識別（算定不可）できること。</t>
  </si>
  <si>
    <t>オーダ画面で診療日の指定を生年月日以前とした場合はエラーメッセージが表示できること。</t>
  </si>
  <si>
    <t>カルテ記載画面は、前回入力した診療記録内容を引継ぐことができること。</t>
  </si>
  <si>
    <t>オーダ画面でＤＯを行い、カルテ記載画面を表示する場合、今回のカルテテンプレートとＤＯ元のテンプレートの世代が異なる場合はその旨を警告メッセージにて表示し、その記載内容はクリアした状態で表示できること。</t>
  </si>
  <si>
    <t>医事会計システムに伝達するコードは、（医事システムの医事コード）あるいは（医事システム側のセットコード）を設定できること。</t>
  </si>
  <si>
    <t>特定の医学管理料については、医事会計システムに伝達しない設定もできること。</t>
  </si>
  <si>
    <t>同月内に点数の低い医学管理料を算定しており、後から点数の高い医学管理料が算定可能と判断された場合、算定可と判断し、その旨をコメントで医事会計システムへ伝達できること。</t>
  </si>
  <si>
    <t>同月内に点数の高い指導料（在宅以外）を算定しており、後から点数の低い指導料（在宅）が算定可と判断された場合、その旨をコメントで医事会計システムへ伝達できること。</t>
  </si>
  <si>
    <t>算定不可項目をオーダ登録時、窓口会計とするか自動会計とするかを医事会計システムへ伝達できること。また、以下の機能を有すること。
①窓口会計とした場合、オーダ端末の通常使うプリンタに会計票（会計は窓口へ案内する帳票）を出力できること。
②同日・他科で在宅の背反項目をオーダ時は、窓口会計とできること。</t>
  </si>
  <si>
    <t>同月内に悪性腫瘍特異物質治療管理料（その他・１項目）を算定済で、もう１項目検査を行い、悪性腫瘍特異物質治療（２項目以上）が算定可能と判断された場合、医事会計システムへ（当月内の１項目の算定を削除してください）のコメントを伝達できること。</t>
  </si>
  <si>
    <t>在宅で複数月分の加算コード（例：血糖自己測定器加算（月２０回以上）１型糖尿病の患者を除く）を今月算定する場合、算定する加算の数（２～１２個）を指定できること。</t>
  </si>
  <si>
    <t>オーダ画面の患者情報を非表示とする設定ができること。（オーダ候補画面を大きく表示）</t>
  </si>
  <si>
    <t>オーダ画面の病名情報を非表示とする設定ができること。（オーダ候補画面を大きく表示）</t>
  </si>
  <si>
    <t>フルＨＤ画面の場合、オーダ画面の右側にヘルパー機能（患者情報・指導料コメント・算定不可一覧・検索履歴・プログレスノート）を閲覧できること。</t>
    <rPh sb="4" eb="6">
      <t>ガメン</t>
    </rPh>
    <rPh sb="7" eb="9">
      <t>バアイ</t>
    </rPh>
    <rPh sb="16" eb="18">
      <t>ミギガワ</t>
    </rPh>
    <rPh sb="23" eb="25">
      <t>キノウ</t>
    </rPh>
    <rPh sb="26" eb="28">
      <t>カンジャ</t>
    </rPh>
    <rPh sb="28" eb="30">
      <t>ジョウホウ</t>
    </rPh>
    <rPh sb="31" eb="33">
      <t>シドウ</t>
    </rPh>
    <rPh sb="33" eb="34">
      <t>リョウ</t>
    </rPh>
    <rPh sb="39" eb="41">
      <t>サンテイ</t>
    </rPh>
    <rPh sb="41" eb="43">
      <t>フカ</t>
    </rPh>
    <rPh sb="43" eb="45">
      <t>イチラン</t>
    </rPh>
    <rPh sb="46" eb="48">
      <t>ケンサク</t>
    </rPh>
    <rPh sb="48" eb="50">
      <t>リレキ</t>
    </rPh>
    <rPh sb="61" eb="63">
      <t>エツラン</t>
    </rPh>
    <phoneticPr fontId="5"/>
  </si>
  <si>
    <t>フルＨＤ画面でない場合、オーダ画面の右下のボタンクリックにより、ヘルパー機能（患者情報・指導料コメント・算定不可一覧・検索履歴・プログレスノート）を閲覧できること。</t>
    <rPh sb="4" eb="6">
      <t>ガメン</t>
    </rPh>
    <rPh sb="9" eb="11">
      <t>バアイ</t>
    </rPh>
    <rPh sb="18" eb="20">
      <t>ミギシタ</t>
    </rPh>
    <rPh sb="36" eb="38">
      <t>キノウ</t>
    </rPh>
    <rPh sb="39" eb="41">
      <t>カンジャ</t>
    </rPh>
    <rPh sb="41" eb="43">
      <t>ジョウホウ</t>
    </rPh>
    <rPh sb="44" eb="46">
      <t>シドウ</t>
    </rPh>
    <rPh sb="46" eb="47">
      <t>リョウ</t>
    </rPh>
    <rPh sb="52" eb="54">
      <t>サンテイ</t>
    </rPh>
    <rPh sb="54" eb="56">
      <t>フカ</t>
    </rPh>
    <rPh sb="56" eb="58">
      <t>イチラン</t>
    </rPh>
    <rPh sb="59" eb="61">
      <t>ケンサク</t>
    </rPh>
    <rPh sb="61" eb="63">
      <t>リレキ</t>
    </rPh>
    <rPh sb="74" eb="76">
      <t>エツラン</t>
    </rPh>
    <phoneticPr fontId="5"/>
  </si>
  <si>
    <t>オーダ画面から病名オーダ画面（電子カルテ）の起動ができること。</t>
  </si>
  <si>
    <t>電子カルテから医学管理料オーダ画面を起動する場合、電子カルテに特定の医師コードでログインしている場合のみ医学管理料オーダ画面が自動起動する設定が可能であること。</t>
  </si>
  <si>
    <t>患者単位・医学管理料単位に候補として表示しない指定ができること。</t>
  </si>
  <si>
    <t>患者単位・医学管理料単位に候補として表示しない期間指定ができること。（例：患者Ａについて、平成２５年６月３０日までは特定薬剤治療管理料をオーダ画面に候補として表示しない）</t>
  </si>
  <si>
    <t>退院予定日をオーダリングシステムより取得して、退院日として退院時チェックをできること。</t>
  </si>
  <si>
    <t>検査チェックを行う場合、複数の検査を１項目としてカウントするグループ設定ができること。</t>
  </si>
  <si>
    <t>初回算定から○年以上経過している場合は算定不可とするチェックができること。</t>
  </si>
  <si>
    <t>オーダ履歴の表示で、会計済みでかつ加算内容がオーダと医事会計システムとで異なる場合、カルテ記載の進捗を○ではなく？にできること。（識別が行えれば表示方法は問わない）</t>
  </si>
  <si>
    <t>診療記録記載画面は（一時保存）と（登録）が行なえること。</t>
  </si>
  <si>
    <t>診療記録記載画面は（一時保存）を使用しない設定ができること。</t>
  </si>
  <si>
    <t>自動的に候補として選出された場合のみ算定可として扱える医学管理料を設定できること。（例：悪性腫瘍特異物質治療管理料は自動的に候補として選出された場合のみ算定可とし、候補として選出されない場合は算定不可（手動による指定も不可）とする。）</t>
  </si>
  <si>
    <t>医師単位に候補表示する医学管理料を設定できること。（研修を受けた医師のみ算定可となる医学管理料を設定できること）</t>
  </si>
  <si>
    <t>電子カルテと連携し、カルテ画面を開いた際に算定可能な医学管理料の候補がある患者に対しては、その旨をお知らせする機能を有すること。</t>
  </si>
  <si>
    <t>カルテ記載／加算選択画面にて、カルテ記載時に関連する加算が自動選択され、オーダ登録時に医学管理料とともに加算も医事会計システムに連携されること。</t>
    <rPh sb="3" eb="5">
      <t>キサイ</t>
    </rPh>
    <rPh sb="6" eb="8">
      <t>カサン</t>
    </rPh>
    <rPh sb="8" eb="10">
      <t>センタク</t>
    </rPh>
    <rPh sb="10" eb="12">
      <t>ガメン</t>
    </rPh>
    <rPh sb="18" eb="20">
      <t>キサイ</t>
    </rPh>
    <rPh sb="20" eb="21">
      <t>ジ</t>
    </rPh>
    <rPh sb="22" eb="24">
      <t>カンレン</t>
    </rPh>
    <rPh sb="26" eb="28">
      <t>カサン</t>
    </rPh>
    <rPh sb="29" eb="31">
      <t>ジドウ</t>
    </rPh>
    <rPh sb="31" eb="33">
      <t>センタク</t>
    </rPh>
    <rPh sb="39" eb="41">
      <t>トウロク</t>
    </rPh>
    <rPh sb="41" eb="42">
      <t>ジ</t>
    </rPh>
    <rPh sb="43" eb="45">
      <t>イガク</t>
    </rPh>
    <rPh sb="45" eb="47">
      <t>カンリ</t>
    </rPh>
    <rPh sb="47" eb="48">
      <t>リョウ</t>
    </rPh>
    <rPh sb="52" eb="54">
      <t>カサン</t>
    </rPh>
    <rPh sb="55" eb="57">
      <t>イジ</t>
    </rPh>
    <rPh sb="57" eb="59">
      <t>カイケイ</t>
    </rPh>
    <rPh sb="64" eb="66">
      <t>レンケイ</t>
    </rPh>
    <phoneticPr fontId="5"/>
  </si>
  <si>
    <t>カルテ記載／加算選択画面にて、カルテ記載内容に対して算定可能な加算が選択されていない場合に警告メッセージが表示されること。</t>
    <rPh sb="3" eb="5">
      <t>キサイ</t>
    </rPh>
    <rPh sb="6" eb="8">
      <t>カサン</t>
    </rPh>
    <rPh sb="8" eb="10">
      <t>センタク</t>
    </rPh>
    <rPh sb="10" eb="12">
      <t>ガメン</t>
    </rPh>
    <rPh sb="18" eb="20">
      <t>キサイ</t>
    </rPh>
    <rPh sb="20" eb="22">
      <t>ナイヨウ</t>
    </rPh>
    <rPh sb="23" eb="24">
      <t>タイ</t>
    </rPh>
    <rPh sb="26" eb="28">
      <t>サンテイ</t>
    </rPh>
    <rPh sb="28" eb="30">
      <t>カノウ</t>
    </rPh>
    <rPh sb="31" eb="33">
      <t>カサン</t>
    </rPh>
    <rPh sb="34" eb="36">
      <t>センタク</t>
    </rPh>
    <rPh sb="42" eb="44">
      <t>バアイ</t>
    </rPh>
    <rPh sb="45" eb="47">
      <t>ケイコク</t>
    </rPh>
    <rPh sb="53" eb="55">
      <t>ヒョウジ</t>
    </rPh>
    <phoneticPr fontId="5"/>
  </si>
  <si>
    <t>カルテ記載／加算選択画面にて、加算選択時に必要なカルテ記載が行われていない場合に警告メッセージが表示されること。</t>
    <rPh sb="3" eb="5">
      <t>キサイ</t>
    </rPh>
    <rPh sb="6" eb="8">
      <t>カサン</t>
    </rPh>
    <rPh sb="8" eb="10">
      <t>センタク</t>
    </rPh>
    <rPh sb="10" eb="12">
      <t>ガメン</t>
    </rPh>
    <rPh sb="15" eb="17">
      <t>カサン</t>
    </rPh>
    <rPh sb="17" eb="19">
      <t>センタク</t>
    </rPh>
    <rPh sb="19" eb="20">
      <t>ジ</t>
    </rPh>
    <rPh sb="21" eb="23">
      <t>ヒツヨウ</t>
    </rPh>
    <rPh sb="27" eb="29">
      <t>キサイ</t>
    </rPh>
    <rPh sb="30" eb="31">
      <t>オコナ</t>
    </rPh>
    <rPh sb="37" eb="39">
      <t>バアイ</t>
    </rPh>
    <rPh sb="40" eb="42">
      <t>ケイコク</t>
    </rPh>
    <rPh sb="48" eb="50">
      <t>ヒョウジ</t>
    </rPh>
    <phoneticPr fontId="5"/>
  </si>
  <si>
    <t>カルテ記載／加算選択画面にて、記録日時の指定が可能であること。</t>
    <rPh sb="3" eb="5">
      <t>キサイ</t>
    </rPh>
    <rPh sb="6" eb="8">
      <t>カサン</t>
    </rPh>
    <rPh sb="8" eb="10">
      <t>センタク</t>
    </rPh>
    <rPh sb="10" eb="12">
      <t>ガメン</t>
    </rPh>
    <rPh sb="15" eb="17">
      <t>キロク</t>
    </rPh>
    <rPh sb="17" eb="19">
      <t>ニチジ</t>
    </rPh>
    <rPh sb="20" eb="22">
      <t>シテイ</t>
    </rPh>
    <rPh sb="23" eb="25">
      <t>カノウ</t>
    </rPh>
    <phoneticPr fontId="5"/>
  </si>
  <si>
    <t>指定された日数を超えたカルテ記載修正／削除が不可であること。</t>
    <rPh sb="0" eb="2">
      <t>シテイ</t>
    </rPh>
    <rPh sb="5" eb="7">
      <t>ニッスウ</t>
    </rPh>
    <rPh sb="8" eb="9">
      <t>コ</t>
    </rPh>
    <rPh sb="14" eb="16">
      <t>キサイ</t>
    </rPh>
    <rPh sb="16" eb="18">
      <t>シュウセイ</t>
    </rPh>
    <rPh sb="19" eb="21">
      <t>サクジョ</t>
    </rPh>
    <rPh sb="22" eb="24">
      <t>フカ</t>
    </rPh>
    <phoneticPr fontId="5"/>
  </si>
  <si>
    <t>電子診療記録の代行入力・承認機能</t>
  </si>
  <si>
    <t>電子カルテの承認機能と連携して、オーダ内容およびカルテ記載内容の承認が電子カルテ上で可能であること。</t>
    <rPh sb="6" eb="8">
      <t>ショウニン</t>
    </rPh>
    <rPh sb="8" eb="10">
      <t>キノウ</t>
    </rPh>
    <rPh sb="11" eb="13">
      <t>レンケイ</t>
    </rPh>
    <rPh sb="19" eb="21">
      <t>ナイヨウ</t>
    </rPh>
    <rPh sb="27" eb="29">
      <t>キサイ</t>
    </rPh>
    <rPh sb="29" eb="31">
      <t>ナイヨウ</t>
    </rPh>
    <rPh sb="32" eb="34">
      <t>ショウニン</t>
    </rPh>
    <rPh sb="35" eb="37">
      <t>デンシ</t>
    </rPh>
    <rPh sb="40" eb="41">
      <t>ジョウ</t>
    </rPh>
    <rPh sb="42" eb="44">
      <t>カノウ</t>
    </rPh>
    <phoneticPr fontId="5"/>
  </si>
  <si>
    <t>医療クラーク等が診療記録の代行入力を行い、医師が複数の患者分を一括で承認することができる機能を備えていること。（代行入力・承認画面）</t>
  </si>
  <si>
    <t>医師が代行入力されたものを承認する場合、承認した内容が電子診療記録に反映されること。</t>
  </si>
  <si>
    <t>医師が代行入力されたものを承認する場合、対象の患者を一覧で確認できること。また、一覧は診療科・入外・状態等で絞込みができること。</t>
  </si>
  <si>
    <t>医師が代行入力されたものを承認する場合、否認できること。また否認理由の登録ができること。</t>
  </si>
  <si>
    <t>医師が代行入力されたものを承認する場合、保留できること。</t>
  </si>
  <si>
    <t>医師が代行入力されたものを承認する場合、電子カルテ記載イメージで複数人分を同時に内容確認できること。</t>
  </si>
  <si>
    <t>医師が代行入力されたものを承認する場合、代行入力を行った画面イメージで内容確認できること。</t>
  </si>
  <si>
    <t>医師が代行入力されたものを承認する場合、代行入力された内容の変更ができること。</t>
  </si>
  <si>
    <t>医師が電子カルテにログインした場合、承認依頼がある時のみ代行入力・承認画面が自動的に表示されること。</t>
  </si>
  <si>
    <t>研修医が診療記録の代行入力を行う場合は指示医の指定ができること。</t>
  </si>
  <si>
    <t>医療クラーク等が診療記録の代行入力を行う場合は指示医の指定ができること。</t>
  </si>
  <si>
    <t>医療クラーク等が診療記録の代行入力を行った場合は、指示医の承認を得るまで電子診療記録に反映されないこと。</t>
  </si>
  <si>
    <t>医療クラークが電子カルテにログインした場合、未承認あるいは否認されたものがある時のみ代行入力・承認画面が自動的に表示されること。</t>
  </si>
  <si>
    <t>医療クラークが否認されたものを患者一覧形式で確認できること。</t>
  </si>
  <si>
    <t>医療クラークが否認されたものを参照する場合、電子カルテ記載イメージで複数人分を同時に内容確認できること。</t>
  </si>
  <si>
    <t>医療クラークが否認されたものを参照する場合、代行入力を行った画面イメージで内容確認できること。</t>
  </si>
  <si>
    <t>代行入力・承認画面は、電子カルテから任意のタイミングで起動できること。</t>
  </si>
  <si>
    <t>予約オーダ情報をもとに、受診予定患者を一覧画面で把握可能し、該当患者が算定可能な医学管理料の候補を表示できること。</t>
  </si>
  <si>
    <t>受診予定の任意の患者を指定し、算定可能な医学管理料の候補を表示できること。</t>
  </si>
  <si>
    <t>医療クラーク等が算定可能な医学管理料あるいは算定不可な医学管理料を指定し、その算定可能／不可と判断した根拠と共に、診療記録の代行入力をできること。</t>
  </si>
  <si>
    <t>事前登録を行った内容を、担当医に伝達できること。</t>
  </si>
  <si>
    <t>医学管理料オーダの事前登録は、任意の患者を指定することでも実施できること。</t>
  </si>
  <si>
    <t>医学管理料オーダの事前登録を行う前に、対象患者の医学管理料算定候補の有無をチェックできること。</t>
  </si>
  <si>
    <t>医学管理料オーダ画面を医師が開いた際に、医療クラーク等が事前登録した医学管理料の内容および診察記事の内容が反映されていること。医師は代行者の登録した判断根拠を確認の上、診察記事を承認しオーダ登録ができること。</t>
  </si>
  <si>
    <t>事前登録した医学管理料情報について、医師がオーダしたかどうか、診察記事に反映されているかどうかの状況を確認できること。</t>
  </si>
  <si>
    <t>会計入力画面</t>
  </si>
  <si>
    <t>医事会計画面において、医学管理料オーダと同等の候補表示ができること。</t>
  </si>
  <si>
    <t>医事会計画面にて、候補の医学管理料を選択し、画面に展開できること。</t>
  </si>
  <si>
    <t>過去の医学管理料の算定履歴を表示し、過去の医学管理料を会計画面に展開できること。</t>
  </si>
  <si>
    <t>以下の条件で算定可能と推測される医学管理料を選出すること。
　　　　・科チェック
　　　　・病名チェック
　　　　・薬剤・材料チェック
　　　　・診療行為チェック
　　　　・入外チェック
　　　　・年齢チェック
　　　　・性別チェック
　　　　・初診日チェック
　　　　・退院日チェック
　　　　・限度回数チェック
　　　　・背反チェック
　　　　・過去算定履歴チェック</t>
  </si>
  <si>
    <t>チェックマスタの設定にて、上記－１－１－５－４．の条件の組合せから、病名チェックを除いた条件の組合せで算定可能と推測される医学管理料を抽出できること。</t>
  </si>
  <si>
    <t>医学管理料指示票発行機能　（再来受付時に基本カードと連動して発行）</t>
  </si>
  <si>
    <t>再来受付時に基本カード発行と連動し、医学管理料指示票の発行が可能であること。</t>
  </si>
  <si>
    <t>今回算定可能と推測される医学管理料は、以下の内容も印字可能であること。
　・医学管理料の概要
　・今回算定可能と判断した理由</t>
  </si>
  <si>
    <t>患者ＩＤ、診療科、入外を指定することで、医学管理料指示票が発行できること。</t>
  </si>
  <si>
    <t>患者の診療内容、傷病名などをもとに、今回算定可能と推測される医学管理料名称を印字すること。</t>
  </si>
  <si>
    <t>印字される医学管理料の名称を任意に変更できること。</t>
  </si>
  <si>
    <t>チェックマスタの設定にて、上記－１－１－６－６．の条件の組合せから、病名チェックを除いた条件の組合せで算定可能と推測される医学管理料を抽出できること。</t>
  </si>
  <si>
    <t>以下の条件で算定不可と判断された医学管理料は、算定不可の理由が表示されること。
　　　・初診日チェック
　　　・退院日チェック
　　　・限度回数チェック
　　　・背反チェック</t>
  </si>
  <si>
    <t>医学管理料指示票　（随時発行機能）</t>
  </si>
  <si>
    <t>再来受付時以外でも随時医学管理指示票の個別発行が可能であること。</t>
  </si>
  <si>
    <t>今回算定可能と推測される医学管理料は、以下の内容も印字可能であること。
　・医学管理料の概要
　・今回算定可能と判断した理由
　・カルテ記載内容のテンプレート</t>
  </si>
  <si>
    <t>患者の医事データをもとに、今回算定可能と推測される医学管理料名称を印字すること。</t>
  </si>
  <si>
    <t>チェックマスタの設定にて、上記－１－１－７－６．の条件の組合せから、病名チェックを除いた条件の組合せで算定可能と推測される医学管理料を抽出できること。</t>
  </si>
  <si>
    <t>画面表示する医学管理料の名称は、医学管理料単位に（点数マスタの名称）を表示するか、あるいは（任意設定した名称）を表示するかを設定できること。</t>
  </si>
  <si>
    <t>カルテ記載進捗管理機能</t>
  </si>
  <si>
    <t>カルテ記載状況を登録・修正ができること。</t>
  </si>
  <si>
    <t>医学管理料オーダ画面でのオーダ情報および医事会計システムでの診療情報（算定済み医学管理料）より、以下の条件を指定して医学管理料の算定履歴を抽出できること。
　　　　・算定日
　　　　・患者ＩＤ
　　　　・医科／歯科
　　　　・入院／外来
　　　　・診療科
　　　　・病棟
　　　　・主治医</t>
  </si>
  <si>
    <t>医学管理料算定履歴の抽出時、医学管理料（入力コード・カナ名称・漢字名称）またはコメント（入力コード・漢字名称）で絞込みができること。</t>
  </si>
  <si>
    <t>医学管理料算定履歴の抽出時、診療記録記載進捗状況または診療記録記載チェック状況で絞込みができること。</t>
  </si>
  <si>
    <t>医学管理料の算定履歴抽出結果を画面に一覧表示できること。
　　　　・患者基本情報（患者ＩＤ、患者氏名）
　　　　・入外区分
　　　　・診療科
　　　　・病棟
　　　　・算定日
　　　　・医学管理料名称
　　　　・主治医
　　　　・オーダ取込状況
　　　　・医事算定状況</t>
  </si>
  <si>
    <t>一覧表示された算定履歴に対してコメント登録ができること。</t>
  </si>
  <si>
    <t>カルテへの記事記載進捗状況（○・△・×・－）の登録ができること。　　</t>
  </si>
  <si>
    <t>カルテへの記事記載状況一括チェック（○・△・×・－）登録ができること。　　</t>
  </si>
  <si>
    <t>医学管理料算定履歴の抽出時、カルテ記載進捗状況（○・△・×・－）による絞込みができること。</t>
  </si>
  <si>
    <t>医学管理料の算定履歴より、カルテ記載漏れ一覧帳票を出力できること。
　　　　・患者基本情報（患者ＩＤ、患者氏名）
　　　　・入外区分
　　　　・診療科
　　　　・病棟
　　　　・算定日
　　　　・算定済み医学管理料
　　　　・主治医
　　　　・オーダ取込状況
　　　　・医事算定状況
　　　　・カルテ記載有無
　　　　・カルテ記載チェック状況
　　　　・コメント
　　　　・処理者
　　　　・備考</t>
  </si>
  <si>
    <t xml:space="preserve">カルテ記載漏れ一覧はＥＸＣＥＬもしくはＣＳＶ形式で出力するものとし、データの二次利用ができること。
</t>
  </si>
  <si>
    <t>カルテ記載漏れ一覧帳票は、以下の条件で改ページできること。
　　　　・主治医別
　　　　・診療科別
　　　　・入外別
　　　　・病棟別</t>
  </si>
  <si>
    <t>他のシステムからシングルサインオン（一度の利用者認証で複数のシステムを利用できること）ができること。</t>
  </si>
  <si>
    <t>他のシステムから医師コードを指定してシングルサインオン（一度の利用者認証で複数のシステムを利用できること）した場合、画面の主治医欄に医師コードがセットされること。また、その主治医欄の医師コードで絞込みして表示ができること。</t>
  </si>
  <si>
    <t>表示される医事算定済みの医学管理料を表示する場合、オーダ導入日前に医事算定された医学管理料を判別できること。</t>
  </si>
  <si>
    <t>カルテ記載進捗管理からカルテ記載内容の変更画面を起動できること。</t>
  </si>
  <si>
    <t>カルテ記載進捗管理からカルテ記載内容の変更画面を起動した場合、医師以外は一時保存機能のみ使用する設定ができること。</t>
  </si>
  <si>
    <t>カルテ記載進捗管理からカルテ記載内容の変更画面を起動した場合、医師は一時保存機能、登録機能を使用できること。</t>
  </si>
  <si>
    <t>任意の医学管理料算定履歴について、診療科別の算定状況（算定件数・合計点数）を集計できること。</t>
  </si>
  <si>
    <t>任意の医学管理料算定履歴について、診療科別算定状況を集計した結果の一覧をＥＸＣＥＬ形式で出力できること。</t>
  </si>
  <si>
    <t>カルテ記載漏れランキングをWebにて参照可能であること。</t>
    <rPh sb="3" eb="5">
      <t>キサイ</t>
    </rPh>
    <rPh sb="5" eb="6">
      <t>モ</t>
    </rPh>
    <rPh sb="18" eb="20">
      <t>サンショウ</t>
    </rPh>
    <rPh sb="20" eb="22">
      <t>カノウ</t>
    </rPh>
    <phoneticPr fontId="5"/>
  </si>
  <si>
    <t>カルテ記載漏れ推移比較をWebにて参照可能であること。</t>
    <rPh sb="3" eb="5">
      <t>キサイ</t>
    </rPh>
    <rPh sb="5" eb="6">
      <t>モ</t>
    </rPh>
    <rPh sb="7" eb="9">
      <t>スイイ</t>
    </rPh>
    <rPh sb="9" eb="11">
      <t>ヒカク</t>
    </rPh>
    <rPh sb="17" eb="19">
      <t>サンショウ</t>
    </rPh>
    <rPh sb="19" eb="21">
      <t>カノウ</t>
    </rPh>
    <phoneticPr fontId="5"/>
  </si>
  <si>
    <t>医学管理料チェックマスタ</t>
  </si>
  <si>
    <t>診療内容（薬剤、検査等）、傷病名、算定履歴などと紐付けをした医学管理料チェックマスタが提供可能であること。
改正時の変更対応もできること。</t>
  </si>
  <si>
    <t>標準的に設定された内容は、病院側でも適宜修正が可能であること。</t>
  </si>
  <si>
    <t>チェックマスタ詳細の内容（科、病名、薬剤、診療、背反、医師、用法）を一括登録できること。</t>
    <rPh sb="7" eb="9">
      <t>ショウサイ</t>
    </rPh>
    <rPh sb="10" eb="12">
      <t>ナイヨウ</t>
    </rPh>
    <rPh sb="34" eb="36">
      <t>イッカツ</t>
    </rPh>
    <rPh sb="36" eb="38">
      <t>トウロク</t>
    </rPh>
    <phoneticPr fontId="5"/>
  </si>
  <si>
    <t>カルテ記載用テンプレート</t>
  </si>
  <si>
    <t>医学管理料単位に、カルテ記載用テンプレートのサンプル提供が可能であること。（歯科は除く）</t>
    <rPh sb="38" eb="40">
      <t>シカ</t>
    </rPh>
    <rPh sb="41" eb="42">
      <t>ノゾ</t>
    </rPh>
    <phoneticPr fontId="5"/>
  </si>
  <si>
    <t>改正時に変更・追加がある場合、サンプル提供が可能であること。</t>
  </si>
  <si>
    <t>病院オリジナルのカルテ記載用テンプレートを、チェックボックス・ラジオボタン・テキストボックスを使用して新規作成できること。</t>
  </si>
  <si>
    <t>特定のテンプレートの内容を電子カルテに反映しない設定ができること。</t>
  </si>
  <si>
    <t>特定のテンプレートの内容をＤＯで引き継がない設定ができること。</t>
  </si>
  <si>
    <t>提供されたカルテ記載用テンプレートを流用して病院オリジナルのカルテ記載用テンプレートが作成できること。</t>
  </si>
  <si>
    <t>医学管理料単位に、医師別・診療科別のテンプレートを設定できること。</t>
  </si>
  <si>
    <t>専用のテンプレートを登録していない医学管理料であっても、記事入力を行えるように汎用的なテンプレートが自動表示できること。</t>
  </si>
  <si>
    <t>テンプレートを作成する場合、オーダ画面で入力用のテキストボックスは（半角のみ入力可）あるいは（全角のみ入力可）の指定ができること。</t>
  </si>
  <si>
    <t>テンプレートを作成する場合、コンボボックスの指定ができること。</t>
  </si>
  <si>
    <t>テンプレートを作成する場合、全ての条件にチェックが行われた場合のみ（オーダ画面の登録ボタン）を表示する設定ができること。
　（例）下記、条件Ａ～Ｃに全てチェックした場合のみ（登録ボタン）を表示する。
　　　□条件Ａ
　　　□条件Ｂ
　　　□条件Ｃ</t>
  </si>
  <si>
    <t>フリー入力が行えるテキストボックスを用意する場合、全角２０００文字以上の文字ができること。</t>
  </si>
  <si>
    <t>フリー入力が行えるテキストボックスを用意する場合、カルテ記載画面に表示する行数を指定できること。</t>
  </si>
  <si>
    <t>テンプレートごとに、内部コメントの設定が可能であること。</t>
    <rPh sb="10" eb="12">
      <t>ナイブ</t>
    </rPh>
    <rPh sb="17" eb="19">
      <t>セッテイ</t>
    </rPh>
    <rPh sb="20" eb="22">
      <t>カノウ</t>
    </rPh>
    <phoneticPr fontId="5"/>
  </si>
  <si>
    <t>テンプレートのエクスポート及びインポートが可能であること。</t>
    <rPh sb="13" eb="14">
      <t>オヨ</t>
    </rPh>
    <rPh sb="21" eb="23">
      <t>カノウ</t>
    </rPh>
    <phoneticPr fontId="5"/>
  </si>
  <si>
    <t>医学管理料算定支援システム</t>
    <rPh sb="0" eb="4">
      <t>イガクカンリ</t>
    </rPh>
    <rPh sb="4" eb="5">
      <t>リョウ</t>
    </rPh>
    <rPh sb="5" eb="9">
      <t>サンテイシエン</t>
    </rPh>
    <phoneticPr fontId="8"/>
  </si>
  <si>
    <t>（１）</t>
    <phoneticPr fontId="10"/>
  </si>
  <si>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</si>
  <si>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</si>
  <si>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</si>
  <si>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</si>
  <si>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</si>
  <si>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</si>
  <si>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</si>
  <si>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</si>
  <si>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</si>
  <si>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</si>
  <si>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</si>
  <si>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</si>
  <si>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</si>
  <si>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</si>
  <si>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</si>
  <si>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</si>
  <si>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</si>
  <si>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</si>
  <si>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</si>
  <si>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</si>
  <si>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</si>
  <si>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</si>
  <si>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</si>
  <si>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</si>
  <si>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</si>
  <si>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</si>
  <si>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</si>
  <si>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</si>
  <si>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</si>
  <si>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</si>
  <si>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</si>
  <si>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</si>
  <si>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</si>
  <si>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</si>
  <si>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</si>
  <si>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</si>
  <si>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</si>
  <si>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</si>
  <si>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</si>
  <si>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</si>
  <si>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</si>
  <si>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</si>
  <si>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</si>
  <si>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</si>
  <si>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</si>
  <si>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</si>
  <si>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</si>
  <si>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</si>
  <si>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</si>
  <si>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</si>
  <si>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</si>
  <si>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</si>
  <si>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</si>
  <si>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</si>
  <si>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</si>
  <si>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</si>
  <si>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</si>
  <si>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</si>
  <si>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</si>
  <si>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（６１）</t>
  </si>
  <si>
    <t>（６２）</t>
  </si>
  <si>
    <t>（６３）</t>
  </si>
  <si>
    <t>（６４）</t>
  </si>
  <si>
    <t>（６５）</t>
  </si>
  <si>
    <t>（６６）</t>
  </si>
  <si>
    <t>（６７）</t>
  </si>
  <si>
    <t>（６８）</t>
  </si>
  <si>
    <t>（６９）</t>
  </si>
  <si>
    <t>（７０）</t>
  </si>
  <si>
    <t>（７１）</t>
  </si>
  <si>
    <t>（７２）</t>
  </si>
  <si>
    <t>（７３）</t>
  </si>
  <si>
    <t>（７４）</t>
  </si>
  <si>
    <t>（７５）</t>
  </si>
  <si>
    <t>（７６）</t>
  </si>
  <si>
    <t>（７７）</t>
  </si>
  <si>
    <t>（７８）</t>
  </si>
  <si>
    <t>（７９）</t>
  </si>
  <si>
    <t>（８０）</t>
  </si>
  <si>
    <t>（８１）</t>
  </si>
  <si>
    <t>（８２）</t>
  </si>
  <si>
    <t>（８３）</t>
  </si>
  <si>
    <t>（８４）</t>
  </si>
  <si>
    <t>（８５）</t>
  </si>
  <si>
    <t>（８６）</t>
  </si>
  <si>
    <t>（８７）</t>
  </si>
  <si>
    <t>（８８）</t>
  </si>
  <si>
    <t>（８９）</t>
  </si>
  <si>
    <t>（９０）</t>
  </si>
  <si>
    <t>（９１）</t>
  </si>
  <si>
    <t>（９２）</t>
  </si>
  <si>
    <t>（９３）</t>
  </si>
  <si>
    <t>（９４）</t>
  </si>
  <si>
    <t>（９５）</t>
  </si>
  <si>
    <t>（９６）</t>
  </si>
  <si>
    <t>（９７）</t>
  </si>
  <si>
    <t>（９８）</t>
  </si>
  <si>
    <t>（９９）</t>
  </si>
  <si>
    <t>（１００）</t>
  </si>
  <si>
    <t>（１０１）</t>
  </si>
  <si>
    <t>（１０２）</t>
  </si>
  <si>
    <t>（１０３）</t>
  </si>
  <si>
    <t>（１０４）</t>
  </si>
  <si>
    <t>（１０５）</t>
  </si>
  <si>
    <t>（１０６）</t>
  </si>
  <si>
    <t>（１０７）</t>
  </si>
  <si>
    <t>（１０８）</t>
  </si>
  <si>
    <t>（１０９）</t>
  </si>
  <si>
    <t>（１１０）</t>
  </si>
  <si>
    <t>（１１１）</t>
  </si>
  <si>
    <t>（１１２）</t>
  </si>
  <si>
    <t>（１１３）</t>
  </si>
  <si>
    <t>（１１４）</t>
  </si>
  <si>
    <t>（１１５）</t>
  </si>
  <si>
    <t>（１１６）</t>
  </si>
  <si>
    <t>（１１７）</t>
  </si>
  <si>
    <t>（１１８）</t>
  </si>
  <si>
    <t>（１１９）</t>
  </si>
  <si>
    <t>（１２０）</t>
  </si>
  <si>
    <t>（１２１）</t>
  </si>
  <si>
    <t>（１２２）</t>
  </si>
  <si>
    <t>基本的要件　回答欄296の内　○の数</t>
    <rPh sb="0" eb="3">
      <t>キホンテキ</t>
    </rPh>
    <rPh sb="3" eb="5">
      <t>ヨウケン</t>
    </rPh>
    <rPh sb="6" eb="8">
      <t>カイトウ</t>
    </rPh>
    <rPh sb="8" eb="9">
      <t>ラン</t>
    </rPh>
    <rPh sb="13" eb="14">
      <t>ウチ</t>
    </rPh>
    <rPh sb="17" eb="18">
      <t>カズ</t>
    </rPh>
    <phoneticPr fontId="10"/>
  </si>
  <si>
    <t>２３．医事会計システム帳票</t>
    <rPh sb="3" eb="5">
      <t>イジ</t>
    </rPh>
    <rPh sb="5" eb="7">
      <t>カイケイ</t>
    </rPh>
    <rPh sb="11" eb="13">
      <t>チョウヒョウ</t>
    </rPh>
    <phoneticPr fontId="10"/>
  </si>
  <si>
    <t>出力帳票</t>
    <rPh sb="0" eb="4">
      <t>シュツリョクチョウヒョウ</t>
    </rPh>
    <phoneticPr fontId="8"/>
  </si>
  <si>
    <t>患者数日報</t>
  </si>
  <si>
    <t>（２）</t>
    <phoneticPr fontId="10"/>
  </si>
  <si>
    <t>科別外来患者数</t>
  </si>
  <si>
    <t>科別入院患者数</t>
  </si>
  <si>
    <t>病棟別入院患者数</t>
  </si>
  <si>
    <t>保険別外来患者数</t>
  </si>
  <si>
    <t>保険別入院患者数</t>
  </si>
  <si>
    <t>年齢別性別患者数</t>
  </si>
  <si>
    <t>地域別患者数</t>
  </si>
  <si>
    <t>病棟別病床利用状況</t>
  </si>
  <si>
    <t>病棟別科別入院患者数</t>
  </si>
  <si>
    <t>病棟別年齢別患者数</t>
  </si>
  <si>
    <t>科別地域別患者数</t>
  </si>
  <si>
    <t>ドクター別患者数</t>
  </si>
  <si>
    <t>科別診療稼働額統計表</t>
  </si>
  <si>
    <t>診療区分別診療稼働額統計表</t>
  </si>
  <si>
    <t>ドクター別診療稼働額統計表</t>
  </si>
  <si>
    <t>病棟別診療稼働額統計表</t>
  </si>
  <si>
    <t>標準統計</t>
    <rPh sb="0" eb="2">
      <t>ヒョウジュン</t>
    </rPh>
    <rPh sb="2" eb="4">
      <t>トウケイ</t>
    </rPh>
    <phoneticPr fontId="10"/>
  </si>
  <si>
    <t>病棟別科別稼働額統計表</t>
  </si>
  <si>
    <t>ドクター別稼働額一覧</t>
  </si>
  <si>
    <t>検査業務内訳表</t>
  </si>
  <si>
    <t>フィルム使用量内訳表</t>
  </si>
  <si>
    <t>薬品使用量統計表（金額）</t>
  </si>
  <si>
    <t>文書料等内訳表</t>
  </si>
  <si>
    <t>指導件数統計</t>
  </si>
  <si>
    <t>医事コード別集計表</t>
  </si>
  <si>
    <t>材料使用量統計表</t>
  </si>
  <si>
    <t>薬品使用量統計表（名称）</t>
  </si>
  <si>
    <t>医事コード別集計表２</t>
  </si>
  <si>
    <t>窓口収納</t>
    <rPh sb="0" eb="4">
      <t>マドグチシュウノウ</t>
    </rPh>
    <phoneticPr fontId="10"/>
  </si>
  <si>
    <t>収入金日計表</t>
  </si>
  <si>
    <t>日計表入金リスト</t>
  </si>
  <si>
    <t>保険別収入金日計表</t>
  </si>
  <si>
    <t>保険別日計表入金リスト</t>
  </si>
  <si>
    <t>定期請求プルーフリスト</t>
  </si>
  <si>
    <t>未収金一覧表</t>
  </si>
  <si>
    <t>項目別集計一覧</t>
  </si>
  <si>
    <t>発行請求一覧</t>
  </si>
  <si>
    <t>未収請求一覧</t>
  </si>
  <si>
    <t>削除請求一覧</t>
  </si>
  <si>
    <t>入金一覧</t>
  </si>
  <si>
    <t>未精算患者一覧</t>
  </si>
  <si>
    <t>債権管理</t>
    <rPh sb="0" eb="4">
      <t>サイケンカンリ</t>
    </rPh>
    <phoneticPr fontId="10"/>
  </si>
  <si>
    <t>計算カード</t>
  </si>
  <si>
    <t>保留・過誤・返戻レセプト</t>
    <phoneticPr fontId="10"/>
  </si>
  <si>
    <t xml:space="preserve">月遅れ請求一覧表  </t>
    <phoneticPr fontId="10"/>
  </si>
  <si>
    <t xml:space="preserve">未収金一覧表 </t>
    <phoneticPr fontId="10"/>
  </si>
  <si>
    <t>請求書一覧表</t>
    <phoneticPr fontId="10"/>
  </si>
  <si>
    <t>稼働額</t>
    <rPh sb="0" eb="3">
      <t>カドウガク</t>
    </rPh>
    <phoneticPr fontId="10"/>
  </si>
  <si>
    <t>病棟別行為別入院診療額</t>
  </si>
  <si>
    <t>ＤＰＣ点数・出来高点数比較帳票</t>
  </si>
  <si>
    <t>診療点数(保険別）</t>
    <phoneticPr fontId="10"/>
  </si>
  <si>
    <t>診療費集計表（社保国保）</t>
    <phoneticPr fontId="10"/>
  </si>
  <si>
    <t>診療費集計表（自費）</t>
    <phoneticPr fontId="10"/>
  </si>
  <si>
    <t>診療費集計表（労災）</t>
    <phoneticPr fontId="10"/>
  </si>
  <si>
    <t>外来実績（医師別）</t>
    <phoneticPr fontId="10"/>
  </si>
  <si>
    <t>診療費集計表（全体稼働額）</t>
    <phoneticPr fontId="10"/>
  </si>
  <si>
    <t>入院診療点数(病床種別・科別)(診療グループ(基本ＡＢＣＤ)分類)(年報)</t>
    <phoneticPr fontId="10"/>
  </si>
  <si>
    <t>入院診療点数(病棟)(診療グループ(基本ＡＢＣＤ)分類)(年報)</t>
    <phoneticPr fontId="10"/>
  </si>
  <si>
    <t>診療点数(入外別・科別)(診療グループ(基本ＡＢＣＤ)分類)(年報)</t>
    <phoneticPr fontId="10"/>
  </si>
  <si>
    <t>医師別行為別外来診療額、医師別行為別入院診療額</t>
    <phoneticPr fontId="10"/>
  </si>
  <si>
    <t>科別行為別外来診療額、科別行為別外入院診療額</t>
    <phoneticPr fontId="10"/>
  </si>
  <si>
    <t>保険別行為別外来診療額、保険別行為別入院診療額</t>
    <phoneticPr fontId="10"/>
  </si>
  <si>
    <t>患者数</t>
    <rPh sb="0" eb="3">
      <t>カンジャスウ</t>
    </rPh>
    <phoneticPr fontId="10"/>
  </si>
  <si>
    <t>入院患者数（科別・病棟別）（日報）</t>
  </si>
  <si>
    <t>入院患者数（医師別・病棟別）（日報）</t>
  </si>
  <si>
    <t>入院患者数（地域別・年齢別）（日報）</t>
  </si>
  <si>
    <t>入院患者数(科別・病棟別)（月報）</t>
  </si>
  <si>
    <t>入院患者数(医師別・病棟別)（月報）</t>
  </si>
  <si>
    <t>入院患者数(地域別・年齢別)（月報）</t>
  </si>
  <si>
    <t>入院患者数（疾病分類別・病棟別）（日報）</t>
    <phoneticPr fontId="10"/>
  </si>
  <si>
    <t>入院患者数（病棟別・地域別・年齢別）（日報）</t>
    <phoneticPr fontId="10"/>
  </si>
  <si>
    <t>入院患者数（科別・地域別・年齢別）（日報）</t>
    <phoneticPr fontId="10"/>
  </si>
  <si>
    <t>外来患者数（科別・地域別・年齢別）（日報）</t>
    <phoneticPr fontId="10"/>
  </si>
  <si>
    <t>入院患者数（保険公費別・病棟別）（日報）</t>
    <phoneticPr fontId="10"/>
  </si>
  <si>
    <t>入院患者数（医師別・病棟別）（年報）</t>
  </si>
  <si>
    <t>入院患者数（地域別・年齢別）（年報）</t>
  </si>
  <si>
    <t>入院患者数（病棟別・地域別・年齢別）（月報）</t>
    <phoneticPr fontId="10"/>
  </si>
  <si>
    <t>入院患者数（科別・地域別・年齢別）（月報）</t>
    <phoneticPr fontId="10"/>
  </si>
  <si>
    <t>外来患者数（科別・地域別・年齢別）（月報）</t>
    <phoneticPr fontId="10"/>
  </si>
  <si>
    <t>入院患者数（科別・病棟別）（年報）</t>
    <phoneticPr fontId="10"/>
  </si>
  <si>
    <t>入院患者数（病棟別・地域別・年齢別）（年報）</t>
    <phoneticPr fontId="10"/>
  </si>
  <si>
    <t>入院患者数（科別・地域別・年齢別）（年報）</t>
    <phoneticPr fontId="10"/>
  </si>
  <si>
    <t>外来患者数（科別・地域別・年齢別）（年報）</t>
    <phoneticPr fontId="10"/>
  </si>
  <si>
    <t>診療件数</t>
    <rPh sb="0" eb="4">
      <t>シンリョウケンスウ</t>
    </rPh>
    <phoneticPr fontId="10"/>
  </si>
  <si>
    <t>診療区分別一覧表（月報）</t>
  </si>
  <si>
    <t>診療行為別集計表</t>
  </si>
  <si>
    <t>診療区分別一覧表（年報）</t>
  </si>
  <si>
    <t>使用高一覧（月報）</t>
  </si>
  <si>
    <t>使用高一覧（年報）</t>
  </si>
  <si>
    <t>入退院</t>
    <rPh sb="0" eb="3">
      <t>ニュウタイイン</t>
    </rPh>
    <phoneticPr fontId="10"/>
  </si>
  <si>
    <t>入退院患者一覧（日報）</t>
  </si>
  <si>
    <t>入退院患者一覧（週報）</t>
  </si>
  <si>
    <t>入退院患者一覧（月報）</t>
  </si>
  <si>
    <t>有料個室使用患者一覧</t>
  </si>
  <si>
    <t>重傷者室使用患者一覧</t>
  </si>
  <si>
    <t>外来</t>
    <rPh sb="0" eb="2">
      <t>ガイライ</t>
    </rPh>
    <phoneticPr fontId="10"/>
  </si>
  <si>
    <t>受付患者一覧</t>
  </si>
  <si>
    <t>予約患者一覧</t>
  </si>
  <si>
    <t>各種一覧</t>
    <rPh sb="0" eb="4">
      <t>カクシュイチラン</t>
    </rPh>
    <phoneticPr fontId="10"/>
  </si>
  <si>
    <t>新患登録患者一覧</t>
  </si>
  <si>
    <t>最終来院日患者一覧</t>
  </si>
  <si>
    <t>保険公費有効期限切れ患者一覧</t>
  </si>
  <si>
    <t>保険公費有効期限切れ入院患者一覧</t>
  </si>
  <si>
    <t>厚労省第二共済診療部該当患者一覧</t>
  </si>
  <si>
    <t>指定項目コード患者一覧</t>
  </si>
  <si>
    <t>指定保険公費使用患者一覧</t>
  </si>
  <si>
    <t>指定病名患者一覧</t>
  </si>
  <si>
    <t>選定療養対象患者一覧</t>
  </si>
  <si>
    <t>難病患者一覧</t>
  </si>
  <si>
    <t>運用支援</t>
    <rPh sb="0" eb="4">
      <t>ウンヨウシエン</t>
    </rPh>
    <phoneticPr fontId="10"/>
  </si>
  <si>
    <t>エクセル検索ツール</t>
  </si>
  <si>
    <t>点数マスタ一覧</t>
  </si>
  <si>
    <t>点数マスタコードブック</t>
  </si>
  <si>
    <t>ＳＥＴマスタ一覧</t>
  </si>
  <si>
    <t>病棟病室マスタ一覧</t>
  </si>
  <si>
    <t>医師・職員マスタ一覧</t>
  </si>
  <si>
    <t>住所マスタ一覧</t>
  </si>
  <si>
    <t>病名マスタ一覧</t>
  </si>
  <si>
    <t>その他帳票</t>
    <rPh sb="2" eb="5">
      <t>タチョウヒョウ</t>
    </rPh>
    <phoneticPr fontId="10"/>
  </si>
  <si>
    <t>出産一時金請求書</t>
  </si>
  <si>
    <t>退院証明書</t>
  </si>
  <si>
    <t>ＤＰＣなし患者リスト</t>
    <phoneticPr fontId="10"/>
  </si>
  <si>
    <t>ＤＰＣ患者リスト</t>
    <phoneticPr fontId="10"/>
  </si>
  <si>
    <t>ＤＰＣ不整合データリスト</t>
    <phoneticPr fontId="10"/>
  </si>
  <si>
    <t xml:space="preserve">２ＳＤ超え患者一覧 </t>
    <phoneticPr fontId="10"/>
  </si>
  <si>
    <t>医事システム対応</t>
    <rPh sb="0" eb="2">
      <t>イジ</t>
    </rPh>
    <rPh sb="6" eb="8">
      <t>タイオウ</t>
    </rPh>
    <phoneticPr fontId="8"/>
  </si>
  <si>
    <t>マイナンバーカードによるオンライン資格確認情報等の取込機能</t>
    <rPh sb="17" eb="19">
      <t>シカク</t>
    </rPh>
    <rPh sb="19" eb="21">
      <t>カクニン</t>
    </rPh>
    <rPh sb="21" eb="23">
      <t>ジョウホウ</t>
    </rPh>
    <rPh sb="23" eb="24">
      <t>トウ</t>
    </rPh>
    <rPh sb="25" eb="27">
      <t>トリコミ</t>
    </rPh>
    <rPh sb="27" eb="29">
      <t>キノウ</t>
    </rPh>
    <phoneticPr fontId="10"/>
  </si>
  <si>
    <t>健康保険証によるオンライン資格確認情報等の取込機能</t>
    <rPh sb="0" eb="2">
      <t>ケンコウ</t>
    </rPh>
    <rPh sb="2" eb="5">
      <t>ホケンショウ</t>
    </rPh>
    <rPh sb="13" eb="15">
      <t>シカク</t>
    </rPh>
    <rPh sb="15" eb="17">
      <t>カクニン</t>
    </rPh>
    <rPh sb="17" eb="19">
      <t>ジョウホウ</t>
    </rPh>
    <rPh sb="19" eb="20">
      <t>トウ</t>
    </rPh>
    <rPh sb="21" eb="23">
      <t>トリコミ</t>
    </rPh>
    <rPh sb="23" eb="25">
      <t>キノウ</t>
    </rPh>
    <phoneticPr fontId="10"/>
  </si>
  <si>
    <t>照会番号の登録機能</t>
    <rPh sb="0" eb="2">
      <t>ショウカイ</t>
    </rPh>
    <rPh sb="2" eb="4">
      <t>バンゴウ</t>
    </rPh>
    <rPh sb="5" eb="7">
      <t>トウロク</t>
    </rPh>
    <rPh sb="7" eb="9">
      <t>キノウ</t>
    </rPh>
    <phoneticPr fontId="10"/>
  </si>
  <si>
    <t>限度額適用認定証等情報の取込機能</t>
    <rPh sb="0" eb="2">
      <t>ゲンド</t>
    </rPh>
    <rPh sb="2" eb="3">
      <t>ガク</t>
    </rPh>
    <rPh sb="3" eb="5">
      <t>テキヨウ</t>
    </rPh>
    <rPh sb="5" eb="8">
      <t>ニンテイショウ</t>
    </rPh>
    <rPh sb="8" eb="9">
      <t>トウ</t>
    </rPh>
    <rPh sb="9" eb="11">
      <t>ジョウホウ</t>
    </rPh>
    <rPh sb="12" eb="14">
      <t>トリコミ</t>
    </rPh>
    <rPh sb="14" eb="16">
      <t>キノウ</t>
    </rPh>
    <phoneticPr fontId="10"/>
  </si>
  <si>
    <t>事前確認における一括照会機能</t>
    <rPh sb="0" eb="2">
      <t>ジゼン</t>
    </rPh>
    <rPh sb="2" eb="4">
      <t>カクニン</t>
    </rPh>
    <rPh sb="8" eb="10">
      <t>イッカツ</t>
    </rPh>
    <rPh sb="10" eb="12">
      <t>ショウカイ</t>
    </rPh>
    <rPh sb="12" eb="14">
      <t>キノウ</t>
    </rPh>
    <phoneticPr fontId="10"/>
  </si>
  <si>
    <t>２５．未収金督促管理</t>
    <rPh sb="3" eb="6">
      <t>ミシュウキン</t>
    </rPh>
    <rPh sb="6" eb="8">
      <t>トクソク</t>
    </rPh>
    <rPh sb="8" eb="10">
      <t>カンリ</t>
    </rPh>
    <phoneticPr fontId="10"/>
  </si>
  <si>
    <t>未収金管理</t>
    <rPh sb="0" eb="5">
      <t>ミシュウキンカンリ</t>
    </rPh>
    <phoneticPr fontId="8"/>
  </si>
  <si>
    <t>未収金抽出、督促管理画面</t>
    <rPh sb="0" eb="3">
      <t>ミシュウキン</t>
    </rPh>
    <rPh sb="3" eb="5">
      <t>チュウシュツ</t>
    </rPh>
    <rPh sb="6" eb="8">
      <t>トクソク</t>
    </rPh>
    <rPh sb="8" eb="10">
      <t>カンリ</t>
    </rPh>
    <rPh sb="10" eb="12">
      <t>ガメン</t>
    </rPh>
    <phoneticPr fontId="10"/>
  </si>
  <si>
    <t>患者の未収金に対してさまざまな条件で抽出できること。
（患者氏名、生年月日、入院／外来区分、保険、診療日、発行日、未収理由、未収金額、未収期間（入院／外来）、督促履歴件数、診療科、未収年度（診療日）        、 未収年度（発行日）、未収件数、未収総金額）</t>
    <rPh sb="38" eb="40">
      <t>ニュウイン</t>
    </rPh>
    <rPh sb="41" eb="43">
      <t>ガイライ</t>
    </rPh>
    <rPh sb="86" eb="89">
      <t>シンリョウカ</t>
    </rPh>
    <phoneticPr fontId="4"/>
  </si>
  <si>
    <t>未収金抽出条件として、
・外来未収患者のみ　・入院未収患者のみ　・入院中、入院中外を表示しない
・未督促の患者のみ　などの設定が追加できること。</t>
    <rPh sb="0" eb="3">
      <t>ミシュウキン</t>
    </rPh>
    <rPh sb="3" eb="5">
      <t>チュウシュツ</t>
    </rPh>
    <rPh sb="5" eb="7">
      <t>ジョウケン</t>
    </rPh>
    <rPh sb="64" eb="66">
      <t>ツイカ</t>
    </rPh>
    <phoneticPr fontId="4"/>
  </si>
  <si>
    <t>抽出した未収情報は、集計し以下の情報を画面に表示できること。
・入院／外来合計、入院、外来別、請求額
・入院／外来合計、入院、外来別（一部）入金額
・入院／外来合計、入院、外来別未収額
・入院／外来合計、入院、外来別件数
・入院／外来合計、入院、外来別実数　※実数とは延べ患者数を示す</t>
    <rPh sb="32" eb="34">
      <t>ニュウイン</t>
    </rPh>
    <rPh sb="35" eb="37">
      <t>ガイライ</t>
    </rPh>
    <phoneticPr fontId="4"/>
  </si>
  <si>
    <t>抽出した未収情報は、患者ごとにまとまり、画面に表示されること。</t>
  </si>
  <si>
    <t>抽出した未収情報は、督促済か否かを把握できること。</t>
    <rPh sb="0" eb="2">
      <t>チュウシュツ</t>
    </rPh>
    <rPh sb="4" eb="6">
      <t>ミシュウ</t>
    </rPh>
    <rPh sb="6" eb="8">
      <t>ジョウホウ</t>
    </rPh>
    <rPh sb="10" eb="12">
      <t>トクソク</t>
    </rPh>
    <rPh sb="12" eb="13">
      <t>スミ</t>
    </rPh>
    <rPh sb="14" eb="15">
      <t>イナ</t>
    </rPh>
    <rPh sb="17" eb="19">
      <t>ハアク</t>
    </rPh>
    <phoneticPr fontId="4"/>
  </si>
  <si>
    <t>抽出した未収情報（患者ごと）を選択し、督促状や封筒、台帳が出力
できること。また、未収情報を複数選択し、一括で帳票の出力ができること。</t>
  </si>
  <si>
    <t>患者ごとに督促状の種類を選択して発行できること。</t>
  </si>
  <si>
    <t>一時的に送付先を変更し督促状を発行できること。</t>
    <rPh sb="0" eb="3">
      <t>イチジテキ</t>
    </rPh>
    <rPh sb="4" eb="6">
      <t>ソウフ</t>
    </rPh>
    <rPh sb="6" eb="7">
      <t>サキ</t>
    </rPh>
    <rPh sb="8" eb="10">
      <t>ヘンコウ</t>
    </rPh>
    <rPh sb="11" eb="13">
      <t>トクソク</t>
    </rPh>
    <rPh sb="13" eb="14">
      <t>ジョウ</t>
    </rPh>
    <rPh sb="15" eb="17">
      <t>ハッコウ</t>
    </rPh>
    <phoneticPr fontId="4"/>
  </si>
  <si>
    <t>同世帯（送付先住所が一致）の未収情報を合算した世帯督促状の出力ができること。</t>
  </si>
  <si>
    <t>督促状用封筒の大小を選択発行できること。</t>
  </si>
  <si>
    <t>督促状を発行した際は、自動的に督促履歴を登録すること。
また、督促対象となった請求情報を自動的に紐づけることができること。</t>
    <rPh sb="15" eb="17">
      <t>トクソク</t>
    </rPh>
    <rPh sb="31" eb="33">
      <t>トクソク</t>
    </rPh>
    <rPh sb="33" eb="35">
      <t>タイショウ</t>
    </rPh>
    <rPh sb="39" eb="41">
      <t>セイキュウ</t>
    </rPh>
    <rPh sb="41" eb="43">
      <t>ジョウホウ</t>
    </rPh>
    <rPh sb="44" eb="47">
      <t>ジドウテキ</t>
    </rPh>
    <rPh sb="48" eb="49">
      <t>ヒモ</t>
    </rPh>
    <phoneticPr fontId="4"/>
  </si>
  <si>
    <t>督促履歴を登録できること。
（手紙送付、電話対応等の履歴及びフリーに督促コメント情報）</t>
  </si>
  <si>
    <t>督促履歴には約束種類を登録できること。</t>
  </si>
  <si>
    <t>約束種類は病院毎に設定できること。</t>
  </si>
  <si>
    <t>督促履歴には約束日を登録できること。</t>
  </si>
  <si>
    <t>督促履歴には督促結果を登録できること。</t>
  </si>
  <si>
    <t>督促履歴には対象とする請求情報を登録できること。</t>
    <rPh sb="6" eb="8">
      <t>タイショウ</t>
    </rPh>
    <rPh sb="11" eb="13">
      <t>セイキュウ</t>
    </rPh>
    <rPh sb="13" eb="15">
      <t>ジョウホウ</t>
    </rPh>
    <phoneticPr fontId="4"/>
  </si>
  <si>
    <t>督促結果は病院毎に設定できること。</t>
    <rPh sb="0" eb="2">
      <t>トクソク</t>
    </rPh>
    <rPh sb="2" eb="4">
      <t>ケッカ</t>
    </rPh>
    <rPh sb="5" eb="7">
      <t>ビョウイン</t>
    </rPh>
    <rPh sb="7" eb="8">
      <t>ゴト</t>
    </rPh>
    <rPh sb="9" eb="11">
      <t>セッテイ</t>
    </rPh>
    <phoneticPr fontId="4"/>
  </si>
  <si>
    <t>抽出した未収情報（患者ごと）を選択し、ワンクリックで未収の内訳（請求書の金額など）を確認できること。</t>
    <rPh sb="0" eb="2">
      <t>チュウシュツ</t>
    </rPh>
    <rPh sb="4" eb="6">
      <t>ミシュウ</t>
    </rPh>
    <rPh sb="6" eb="8">
      <t>ジョウホウ</t>
    </rPh>
    <rPh sb="15" eb="17">
      <t>センタク</t>
    </rPh>
    <rPh sb="26" eb="28">
      <t>ミシュウ</t>
    </rPh>
    <rPh sb="29" eb="31">
      <t>ウチワケ</t>
    </rPh>
    <rPh sb="32" eb="35">
      <t>セイキュウショ</t>
    </rPh>
    <rPh sb="36" eb="38">
      <t>キンガク</t>
    </rPh>
    <rPh sb="42" eb="44">
      <t>カクニン</t>
    </rPh>
    <phoneticPr fontId="4"/>
  </si>
  <si>
    <t>抽出した未収情報全てを、督促対象患者一覧として出力できること。</t>
    <rPh sb="0" eb="2">
      <t>チュウシュツ</t>
    </rPh>
    <rPh sb="4" eb="6">
      <t>ミシュウ</t>
    </rPh>
    <rPh sb="6" eb="8">
      <t>ジョウホウ</t>
    </rPh>
    <rPh sb="8" eb="9">
      <t>ゼン</t>
    </rPh>
    <rPh sb="12" eb="14">
      <t>トクソク</t>
    </rPh>
    <rPh sb="14" eb="16">
      <t>タイショウ</t>
    </rPh>
    <rPh sb="16" eb="18">
      <t>カンジャ</t>
    </rPh>
    <rPh sb="18" eb="20">
      <t>イチラン</t>
    </rPh>
    <rPh sb="23" eb="25">
      <t>シュツリョク</t>
    </rPh>
    <phoneticPr fontId="4"/>
  </si>
  <si>
    <t>確認した請求書情報それぞれに対し、督促をする、しないを設定できること。</t>
    <rPh sb="0" eb="2">
      <t>カクニン</t>
    </rPh>
    <rPh sb="4" eb="6">
      <t>セイキュウ</t>
    </rPh>
    <rPh sb="6" eb="7">
      <t>ショ</t>
    </rPh>
    <rPh sb="7" eb="9">
      <t>ジョウホウ</t>
    </rPh>
    <rPh sb="14" eb="15">
      <t>タイ</t>
    </rPh>
    <rPh sb="17" eb="19">
      <t>トクソク</t>
    </rPh>
    <rPh sb="27" eb="29">
      <t>セッテイ</t>
    </rPh>
    <phoneticPr fontId="4"/>
  </si>
  <si>
    <r>
      <t>確認した請求書情報それぞれに対し、</t>
    </r>
    <r>
      <rPr>
        <sz val="11"/>
        <rFont val="ＭＳ Ｐゴシック"/>
        <family val="3"/>
        <charset val="128"/>
      </rPr>
      <t>コメントを登録できること。</t>
    </r>
    <rPh sb="0" eb="2">
      <t>カクニン</t>
    </rPh>
    <rPh sb="4" eb="6">
      <t>セイキュウ</t>
    </rPh>
    <rPh sb="6" eb="7">
      <t>ショ</t>
    </rPh>
    <rPh sb="7" eb="9">
      <t>ジョウホウ</t>
    </rPh>
    <rPh sb="14" eb="15">
      <t>タイ</t>
    </rPh>
    <rPh sb="22" eb="24">
      <t>トウロク</t>
    </rPh>
    <phoneticPr fontId="4"/>
  </si>
  <si>
    <t>確認した請求書情報それぞれに対し、入金情報を確認できること。</t>
    <rPh sb="0" eb="2">
      <t>カクニン</t>
    </rPh>
    <rPh sb="4" eb="6">
      <t>セイキュウ</t>
    </rPh>
    <rPh sb="6" eb="7">
      <t>ショ</t>
    </rPh>
    <rPh sb="7" eb="9">
      <t>ジョウホウ</t>
    </rPh>
    <rPh sb="14" eb="15">
      <t>タイ</t>
    </rPh>
    <rPh sb="17" eb="19">
      <t>ニュウキン</t>
    </rPh>
    <rPh sb="19" eb="21">
      <t>ジョウホウ</t>
    </rPh>
    <rPh sb="22" eb="24">
      <t>カクニン</t>
    </rPh>
    <phoneticPr fontId="4"/>
  </si>
  <si>
    <t>患者情報登録</t>
    <rPh sb="0" eb="6">
      <t>カンジャジョウホウトウロク</t>
    </rPh>
    <phoneticPr fontId="10"/>
  </si>
  <si>
    <t>患者コメントを登録できること。</t>
    <rPh sb="0" eb="2">
      <t>カンジャ</t>
    </rPh>
    <rPh sb="7" eb="9">
      <t>トウロク</t>
    </rPh>
    <phoneticPr fontId="4"/>
  </si>
  <si>
    <t>患者世帯情報の登録ができること。</t>
    <rPh sb="0" eb="2">
      <t>カンジャ</t>
    </rPh>
    <rPh sb="2" eb="4">
      <t>セタイ</t>
    </rPh>
    <rPh sb="4" eb="6">
      <t>ジョウホウ</t>
    </rPh>
    <rPh sb="7" eb="9">
      <t>トウロク</t>
    </rPh>
    <phoneticPr fontId="5"/>
  </si>
  <si>
    <t>世帯情報として以下のものが登録できること。
・患者との関係（続柄）
・氏名　・性別　・住所　・電話番号　・携帯番号　・勤務先名
・勤務先住所　・勤務先電話番号</t>
    <rPh sb="0" eb="2">
      <t>セタイ</t>
    </rPh>
    <rPh sb="2" eb="4">
      <t>ジョウホウ</t>
    </rPh>
    <rPh sb="7" eb="9">
      <t>イカ</t>
    </rPh>
    <rPh sb="13" eb="15">
      <t>トウロク</t>
    </rPh>
    <rPh sb="23" eb="25">
      <t>カンジャ</t>
    </rPh>
    <rPh sb="27" eb="29">
      <t>カンケイ</t>
    </rPh>
    <rPh sb="30" eb="32">
      <t>ゾクガラ</t>
    </rPh>
    <rPh sb="35" eb="37">
      <t>シメイ</t>
    </rPh>
    <rPh sb="39" eb="41">
      <t>セイベツ</t>
    </rPh>
    <rPh sb="43" eb="45">
      <t>ジュウショ</t>
    </rPh>
    <rPh sb="47" eb="49">
      <t>デンワ</t>
    </rPh>
    <rPh sb="49" eb="51">
      <t>バンゴウ</t>
    </rPh>
    <rPh sb="53" eb="55">
      <t>ケイタイ</t>
    </rPh>
    <rPh sb="55" eb="57">
      <t>バンゴウ</t>
    </rPh>
    <rPh sb="59" eb="62">
      <t>キンムサキ</t>
    </rPh>
    <rPh sb="62" eb="63">
      <t>メイ</t>
    </rPh>
    <rPh sb="65" eb="68">
      <t>キンムサキ</t>
    </rPh>
    <rPh sb="68" eb="70">
      <t>ジュウショ</t>
    </rPh>
    <rPh sb="72" eb="75">
      <t>キンムサキ</t>
    </rPh>
    <rPh sb="75" eb="77">
      <t>デンワ</t>
    </rPh>
    <rPh sb="77" eb="79">
      <t>バンゴウ</t>
    </rPh>
    <phoneticPr fontId="4"/>
  </si>
  <si>
    <t>保証人情報の登録ができること。</t>
    <rPh sb="0" eb="3">
      <t>ホショウニン</t>
    </rPh>
    <rPh sb="3" eb="5">
      <t>ジョウホウ</t>
    </rPh>
    <rPh sb="6" eb="8">
      <t>トウロク</t>
    </rPh>
    <phoneticPr fontId="4"/>
  </si>
  <si>
    <t>保証人情報として以下のものが登録できること。
・患者との関係
・氏名　・性別　・住所　・電話番号　・携帯番号　・勤務先名
・勤務先住所　・勤務先電話番号</t>
    <rPh sb="0" eb="3">
      <t>ホショウニン</t>
    </rPh>
    <rPh sb="3" eb="5">
      <t>ジョウホウ</t>
    </rPh>
    <rPh sb="8" eb="10">
      <t>イカ</t>
    </rPh>
    <rPh sb="14" eb="16">
      <t>トウロク</t>
    </rPh>
    <rPh sb="24" eb="26">
      <t>カンジャ</t>
    </rPh>
    <rPh sb="28" eb="30">
      <t>カンケイ</t>
    </rPh>
    <rPh sb="32" eb="34">
      <t>シメイ</t>
    </rPh>
    <rPh sb="36" eb="38">
      <t>セイベツ</t>
    </rPh>
    <rPh sb="40" eb="42">
      <t>ジュウショ</t>
    </rPh>
    <rPh sb="44" eb="46">
      <t>デンワ</t>
    </rPh>
    <rPh sb="46" eb="48">
      <t>バンゴウ</t>
    </rPh>
    <rPh sb="50" eb="52">
      <t>ケイタイ</t>
    </rPh>
    <rPh sb="52" eb="54">
      <t>バンゴウ</t>
    </rPh>
    <rPh sb="56" eb="59">
      <t>キンムサキ</t>
    </rPh>
    <rPh sb="59" eb="60">
      <t>メイ</t>
    </rPh>
    <rPh sb="62" eb="65">
      <t>キンムサキ</t>
    </rPh>
    <rPh sb="65" eb="67">
      <t>ジュウショ</t>
    </rPh>
    <rPh sb="69" eb="72">
      <t>キンムサキ</t>
    </rPh>
    <rPh sb="72" eb="74">
      <t>デンワ</t>
    </rPh>
    <rPh sb="74" eb="76">
      <t>バンゴウ</t>
    </rPh>
    <phoneticPr fontId="4"/>
  </si>
  <si>
    <r>
      <rPr>
        <sz val="11"/>
        <rFont val="ＭＳ Ｐゴシック"/>
        <family val="3"/>
        <charset val="128"/>
      </rPr>
      <t>督促状送付先を登録できること。</t>
    </r>
    <rPh sb="0" eb="3">
      <t>トクソクジョウ</t>
    </rPh>
    <rPh sb="3" eb="5">
      <t>ソウフ</t>
    </rPh>
    <rPh sb="5" eb="6">
      <t>サキ</t>
    </rPh>
    <rPh sb="7" eb="9">
      <t>トウロク</t>
    </rPh>
    <phoneticPr fontId="4"/>
  </si>
  <si>
    <t>督促状送付先には、督促管理システムで登録した保証人、世帯情報データから引用できること。</t>
    <rPh sb="0" eb="3">
      <t>トクソクジョウ</t>
    </rPh>
    <rPh sb="3" eb="5">
      <t>ソウフ</t>
    </rPh>
    <rPh sb="5" eb="6">
      <t>サキ</t>
    </rPh>
    <rPh sb="9" eb="11">
      <t>トクソク</t>
    </rPh>
    <rPh sb="11" eb="13">
      <t>カンリ</t>
    </rPh>
    <rPh sb="18" eb="20">
      <t>トウロク</t>
    </rPh>
    <rPh sb="22" eb="25">
      <t>ホショウニン</t>
    </rPh>
    <rPh sb="26" eb="28">
      <t>セタイ</t>
    </rPh>
    <rPh sb="28" eb="30">
      <t>ジョウホウ</t>
    </rPh>
    <rPh sb="35" eb="37">
      <t>インヨウ</t>
    </rPh>
    <phoneticPr fontId="4"/>
  </si>
  <si>
    <t>督促状送付先には、医事会計システムで登録した住所データから引用できること。</t>
    <rPh sb="0" eb="3">
      <t>トクソクジョウ</t>
    </rPh>
    <rPh sb="3" eb="5">
      <t>ソウフ</t>
    </rPh>
    <rPh sb="5" eb="6">
      <t>サキ</t>
    </rPh>
    <rPh sb="9" eb="11">
      <t>イジ</t>
    </rPh>
    <rPh sb="11" eb="13">
      <t>カイケイ</t>
    </rPh>
    <rPh sb="18" eb="20">
      <t>トウロク</t>
    </rPh>
    <rPh sb="22" eb="24">
      <t>ジュウショ</t>
    </rPh>
    <rPh sb="29" eb="31">
      <t>インヨウ</t>
    </rPh>
    <phoneticPr fontId="4"/>
  </si>
  <si>
    <t>分割支払機能</t>
    <rPh sb="0" eb="2">
      <t>ブンカツ</t>
    </rPh>
    <rPh sb="2" eb="4">
      <t>シハライ</t>
    </rPh>
    <rPh sb="4" eb="6">
      <t>キノウ</t>
    </rPh>
    <phoneticPr fontId="10"/>
  </si>
  <si>
    <t>分納管理を行いたい患者を指定し、分割払い計画を策定できること。
（分納間隔、月毎支払金額）</t>
    <rPh sb="0" eb="2">
      <t>ブンノウ</t>
    </rPh>
    <rPh sb="2" eb="4">
      <t>カンリ</t>
    </rPh>
    <rPh sb="5" eb="6">
      <t>オコナ</t>
    </rPh>
    <rPh sb="9" eb="11">
      <t>カンジャ</t>
    </rPh>
    <rPh sb="12" eb="14">
      <t>シテイ</t>
    </rPh>
    <rPh sb="16" eb="18">
      <t>ブンカツ</t>
    </rPh>
    <rPh sb="18" eb="19">
      <t>ハラ</t>
    </rPh>
    <rPh sb="20" eb="22">
      <t>ケイカク</t>
    </rPh>
    <rPh sb="23" eb="25">
      <t>サクテイ</t>
    </rPh>
    <rPh sb="33" eb="35">
      <t>ブンノウ</t>
    </rPh>
    <rPh sb="35" eb="37">
      <t>カンカク</t>
    </rPh>
    <rPh sb="38" eb="39">
      <t>ツキ</t>
    </rPh>
    <rPh sb="39" eb="40">
      <t>ゴト</t>
    </rPh>
    <rPh sb="40" eb="42">
      <t>シハライ</t>
    </rPh>
    <rPh sb="42" eb="44">
      <t>キンガク</t>
    </rPh>
    <phoneticPr fontId="4"/>
  </si>
  <si>
    <r>
      <t>分納契約書</t>
    </r>
    <r>
      <rPr>
        <sz val="11"/>
        <rFont val="ＭＳ Ｐゴシック"/>
        <family val="3"/>
        <charset val="128"/>
      </rPr>
      <t>、分納計画書は病院レイアウトに合わせて発行することが可能であること。</t>
    </r>
    <rPh sb="0" eb="2">
      <t>ブンノウ</t>
    </rPh>
    <rPh sb="2" eb="4">
      <t>ケイヤク</t>
    </rPh>
    <rPh sb="4" eb="5">
      <t>ショ</t>
    </rPh>
    <rPh sb="6" eb="8">
      <t>ブンノウ</t>
    </rPh>
    <rPh sb="8" eb="11">
      <t>ケイカクショ</t>
    </rPh>
    <rPh sb="12" eb="14">
      <t>ビョウイン</t>
    </rPh>
    <rPh sb="20" eb="21">
      <t>ア</t>
    </rPh>
    <rPh sb="24" eb="26">
      <t>ハッコウ</t>
    </rPh>
    <rPh sb="31" eb="33">
      <t>カノウ</t>
    </rPh>
    <phoneticPr fontId="4"/>
  </si>
  <si>
    <t>分割納金に対する領収書の発行ができること。（レイアウト変更可）</t>
    <rPh sb="0" eb="2">
      <t>ブンカツ</t>
    </rPh>
    <rPh sb="2" eb="4">
      <t>ノウキン</t>
    </rPh>
    <rPh sb="5" eb="6">
      <t>タイ</t>
    </rPh>
    <rPh sb="8" eb="11">
      <t>リョウシュウショ</t>
    </rPh>
    <rPh sb="12" eb="14">
      <t>ハッコウ</t>
    </rPh>
    <rPh sb="27" eb="29">
      <t>ヘンコウ</t>
    </rPh>
    <rPh sb="29" eb="30">
      <t>カ</t>
    </rPh>
    <phoneticPr fontId="4"/>
  </si>
  <si>
    <t>分納対象リストの発行ができること。</t>
    <rPh sb="0" eb="2">
      <t>ブンノウ</t>
    </rPh>
    <rPh sb="2" eb="4">
      <t>タイショウ</t>
    </rPh>
    <rPh sb="8" eb="10">
      <t>ハッコウ</t>
    </rPh>
    <phoneticPr fontId="4"/>
  </si>
  <si>
    <t>分納対象患者の中で、未納リストを発行できること。</t>
    <rPh sb="0" eb="2">
      <t>ブンノウ</t>
    </rPh>
    <rPh sb="2" eb="4">
      <t>タイショウ</t>
    </rPh>
    <rPh sb="4" eb="6">
      <t>カンジャ</t>
    </rPh>
    <rPh sb="7" eb="8">
      <t>ナカ</t>
    </rPh>
    <rPh sb="10" eb="12">
      <t>ミノウ</t>
    </rPh>
    <rPh sb="16" eb="18">
      <t>ハッコウ</t>
    </rPh>
    <phoneticPr fontId="4"/>
  </si>
  <si>
    <t>分納入金を行い、医事会計システムへ入金（満額・一部入金）として自動連携できること。</t>
    <rPh sb="0" eb="2">
      <t>ブンノウ</t>
    </rPh>
    <rPh sb="2" eb="4">
      <t>ニュウキン</t>
    </rPh>
    <rPh sb="5" eb="6">
      <t>オコ</t>
    </rPh>
    <rPh sb="8" eb="10">
      <t>イジ</t>
    </rPh>
    <rPh sb="10" eb="12">
      <t>カイケイ</t>
    </rPh>
    <rPh sb="17" eb="19">
      <t>ニュウキン</t>
    </rPh>
    <rPh sb="20" eb="22">
      <t>マンガク</t>
    </rPh>
    <rPh sb="23" eb="25">
      <t>イチブ</t>
    </rPh>
    <rPh sb="25" eb="27">
      <t>ニュウキン</t>
    </rPh>
    <rPh sb="31" eb="33">
      <t>ジドウ</t>
    </rPh>
    <rPh sb="33" eb="35">
      <t>レンケイ</t>
    </rPh>
    <phoneticPr fontId="4"/>
  </si>
  <si>
    <t>分納計画立案後、医事会計システムにて入金された情報を分納計画に反映できること。（入金遡及機能）</t>
    <rPh sb="0" eb="2">
      <t>ブンノウ</t>
    </rPh>
    <rPh sb="2" eb="4">
      <t>ケイカク</t>
    </rPh>
    <rPh sb="4" eb="6">
      <t>リツアン</t>
    </rPh>
    <rPh sb="6" eb="7">
      <t>ゴ</t>
    </rPh>
    <rPh sb="8" eb="10">
      <t>イジ</t>
    </rPh>
    <rPh sb="10" eb="12">
      <t>カイケイ</t>
    </rPh>
    <rPh sb="18" eb="20">
      <t>ニュウキン</t>
    </rPh>
    <rPh sb="23" eb="25">
      <t>ジョウホウ</t>
    </rPh>
    <rPh sb="26" eb="28">
      <t>ブンノウ</t>
    </rPh>
    <rPh sb="28" eb="30">
      <t>ケイカク</t>
    </rPh>
    <rPh sb="31" eb="33">
      <t>ハンエイ</t>
    </rPh>
    <rPh sb="40" eb="42">
      <t>ニュウキン</t>
    </rPh>
    <rPh sb="42" eb="44">
      <t>ソキュウ</t>
    </rPh>
    <rPh sb="44" eb="46">
      <t>キノウ</t>
    </rPh>
    <phoneticPr fontId="4"/>
  </si>
  <si>
    <t>帳票発行機能</t>
    <rPh sb="0" eb="2">
      <t>チョウヒョウ</t>
    </rPh>
    <rPh sb="2" eb="4">
      <t>ハッコウ</t>
    </rPh>
    <rPh sb="4" eb="6">
      <t>キノウ</t>
    </rPh>
    <phoneticPr fontId="10"/>
  </si>
  <si>
    <t>督促状のレイアウトを病院独自に変更ができること。</t>
    <rPh sb="0" eb="3">
      <t>トクソクジョウ</t>
    </rPh>
    <rPh sb="10" eb="12">
      <t>ビョウイン</t>
    </rPh>
    <rPh sb="12" eb="14">
      <t>ドクジ</t>
    </rPh>
    <rPh sb="15" eb="17">
      <t>ヘンコウ</t>
    </rPh>
    <phoneticPr fontId="4"/>
  </si>
  <si>
    <t>督促状のレイアウトは督促区分毎に変更ができること。</t>
    <rPh sb="0" eb="3">
      <t>トクソクジョウ</t>
    </rPh>
    <rPh sb="10" eb="12">
      <t>トクソク</t>
    </rPh>
    <rPh sb="12" eb="14">
      <t>クブン</t>
    </rPh>
    <rPh sb="14" eb="15">
      <t>ゴト</t>
    </rPh>
    <rPh sb="16" eb="18">
      <t>ヘンコウ</t>
    </rPh>
    <phoneticPr fontId="4"/>
  </si>
  <si>
    <t>封筒の印刷（大、小）ができること。(あて先、住所印字）</t>
    <rPh sb="0" eb="2">
      <t>フウトウ</t>
    </rPh>
    <rPh sb="3" eb="5">
      <t>インサツ</t>
    </rPh>
    <rPh sb="6" eb="7">
      <t>ダイ</t>
    </rPh>
    <rPh sb="8" eb="9">
      <t>ショウ</t>
    </rPh>
    <rPh sb="20" eb="21">
      <t>サキ</t>
    </rPh>
    <rPh sb="22" eb="24">
      <t>ジュウショ</t>
    </rPh>
    <rPh sb="24" eb="26">
      <t>インジ</t>
    </rPh>
    <phoneticPr fontId="4"/>
  </si>
  <si>
    <t>督促患者リストの発行ができること。</t>
    <rPh sb="0" eb="2">
      <t>トクソク</t>
    </rPh>
    <rPh sb="2" eb="4">
      <t>カンジャ</t>
    </rPh>
    <rPh sb="8" eb="10">
      <t>ハッコウ</t>
    </rPh>
    <phoneticPr fontId="4"/>
  </si>
  <si>
    <t>作成した督促患者リストはＭＳ－ＥＸＣＥＬに出力できること。</t>
    <rPh sb="0" eb="2">
      <t>サクセイ</t>
    </rPh>
    <rPh sb="4" eb="6">
      <t>トクソク</t>
    </rPh>
    <rPh sb="6" eb="8">
      <t>カンジャ</t>
    </rPh>
    <rPh sb="21" eb="23">
      <t>シュツリョク</t>
    </rPh>
    <phoneticPr fontId="4"/>
  </si>
  <si>
    <t>要注意患者リストの発行ができること。</t>
    <rPh sb="0" eb="3">
      <t>ヨウチュウイ</t>
    </rPh>
    <rPh sb="3" eb="5">
      <t>カンジャ</t>
    </rPh>
    <rPh sb="9" eb="11">
      <t>ハッコウ</t>
    </rPh>
    <phoneticPr fontId="4"/>
  </si>
  <si>
    <t xml:space="preserve">要注意患者リストの発行に際し、以下の条件を設定し、抽出できること。
・督促回数（○○回以上）
・督促種類
・外来未納期間（○○日以上）
・入院未納期間（○○日以上）
</t>
    <rPh sb="0" eb="3">
      <t>ヨウチュウイ</t>
    </rPh>
    <rPh sb="3" eb="5">
      <t>カンジャ</t>
    </rPh>
    <rPh sb="9" eb="11">
      <t>ハッコウ</t>
    </rPh>
    <rPh sb="12" eb="13">
      <t>サイ</t>
    </rPh>
    <rPh sb="15" eb="17">
      <t>イカ</t>
    </rPh>
    <rPh sb="18" eb="20">
      <t>ジョウケン</t>
    </rPh>
    <rPh sb="21" eb="23">
      <t>セッテイ</t>
    </rPh>
    <rPh sb="25" eb="27">
      <t>チュウシュツ</t>
    </rPh>
    <rPh sb="35" eb="37">
      <t>トクソク</t>
    </rPh>
    <rPh sb="37" eb="39">
      <t>カイスウ</t>
    </rPh>
    <rPh sb="42" eb="43">
      <t>カイ</t>
    </rPh>
    <rPh sb="43" eb="45">
      <t>イジョウ</t>
    </rPh>
    <rPh sb="48" eb="50">
      <t>トクソク</t>
    </rPh>
    <rPh sb="50" eb="52">
      <t>シュルイ</t>
    </rPh>
    <rPh sb="54" eb="56">
      <t>ガイライ</t>
    </rPh>
    <rPh sb="56" eb="58">
      <t>ミノウ</t>
    </rPh>
    <rPh sb="58" eb="60">
      <t>キカン</t>
    </rPh>
    <rPh sb="63" eb="64">
      <t>ニチ</t>
    </rPh>
    <rPh sb="64" eb="66">
      <t>イジョウ</t>
    </rPh>
    <rPh sb="69" eb="71">
      <t>ニュウイン</t>
    </rPh>
    <phoneticPr fontId="4"/>
  </si>
  <si>
    <t>作成した要注意患者リストはＭＳ－ＥＸＣＥＬに出力できること。</t>
    <rPh sb="0" eb="2">
      <t>サクセイ</t>
    </rPh>
    <rPh sb="4" eb="7">
      <t>ヨウチュウイ</t>
    </rPh>
    <rPh sb="7" eb="9">
      <t>カンジャ</t>
    </rPh>
    <rPh sb="22" eb="24">
      <t>シュツリョク</t>
    </rPh>
    <phoneticPr fontId="4"/>
  </si>
  <si>
    <t>２６．診療情報抽出</t>
    <rPh sb="3" eb="9">
      <t>シンリョウジョウホウチュウシュツ</t>
    </rPh>
    <phoneticPr fontId="10"/>
  </si>
  <si>
    <t>拡張機能</t>
    <rPh sb="0" eb="4">
      <t>カクチョウキノウ</t>
    </rPh>
    <phoneticPr fontId="8"/>
  </si>
  <si>
    <t>基本的要件　回答欄15の内　○の数</t>
    <rPh sb="0" eb="3">
      <t>キホンテキ</t>
    </rPh>
    <rPh sb="3" eb="5">
      <t>ヨウケン</t>
    </rPh>
    <rPh sb="6" eb="8">
      <t>カイトウ</t>
    </rPh>
    <rPh sb="8" eb="9">
      <t>ラン</t>
    </rPh>
    <rPh sb="12" eb="13">
      <t>ウチ</t>
    </rPh>
    <rPh sb="16" eb="17">
      <t>カズ</t>
    </rPh>
    <phoneticPr fontId="10"/>
  </si>
  <si>
    <t>1.16</t>
    <phoneticPr fontId="10"/>
  </si>
  <si>
    <t>転倒転落防止アセスメント</t>
    <rPh sb="0" eb="4">
      <t>テントウテンラク</t>
    </rPh>
    <rPh sb="4" eb="6">
      <t>ボウシ</t>
    </rPh>
    <phoneticPr fontId="10"/>
  </si>
  <si>
    <t>・ﾙｰﾀ   (2台)</t>
    <phoneticPr fontId="11"/>
  </si>
  <si>
    <t>・ﾘﾗｲﾄｶｰﾄﾞﾌﾟﾘﾝﾀ   (2台)</t>
    <phoneticPr fontId="11"/>
  </si>
  <si>
    <t>・AI問診ﾀﾌﾞﾚｯﾄ端末   (10台)</t>
    <phoneticPr fontId="11"/>
  </si>
  <si>
    <t>妊婦健診チャート</t>
    <rPh sb="0" eb="2">
      <t>ニンプ</t>
    </rPh>
    <rPh sb="2" eb="4">
      <t>ケンシン</t>
    </rPh>
    <phoneticPr fontId="10"/>
  </si>
  <si>
    <t xml:space="preserve">希望曜日の指定ができること。
</t>
    <rPh sb="2" eb="4">
      <t>ヨウビ</t>
    </rPh>
    <phoneticPr fontId="10"/>
  </si>
  <si>
    <t xml:space="preserve">希望開始日の指定ができること。
</t>
    <phoneticPr fontId="10"/>
  </si>
  <si>
    <t xml:space="preserve">障害者加算・実施場所・依頼事項・連絡先の入力ができること。
</t>
    <rPh sb="0" eb="3">
      <t>ショウガイシャ</t>
    </rPh>
    <rPh sb="3" eb="5">
      <t>カサン</t>
    </rPh>
    <rPh sb="6" eb="8">
      <t>ジッシ</t>
    </rPh>
    <rPh sb="8" eb="10">
      <t>バショ</t>
    </rPh>
    <rPh sb="11" eb="13">
      <t>イライ</t>
    </rPh>
    <rPh sb="13" eb="15">
      <t>ジコウ</t>
    </rPh>
    <rPh sb="16" eb="19">
      <t>レンラクサキ</t>
    </rPh>
    <rPh sb="20" eb="22">
      <t>ニュウリョク</t>
    </rPh>
    <phoneticPr fontId="10"/>
  </si>
  <si>
    <t>・地域連携システム用管理端末   (1台)</t>
    <rPh sb="1" eb="3">
      <t>チイキ</t>
    </rPh>
    <rPh sb="3" eb="5">
      <t>レンケイ</t>
    </rPh>
    <rPh sb="9" eb="10">
      <t>ヨウ</t>
    </rPh>
    <phoneticPr fontId="11"/>
  </si>
  <si>
    <t>・ｵﾝﾗｲﾝ資格確認端末  (2台)</t>
    <phoneticPr fontId="11"/>
  </si>
  <si>
    <t>・AI問診ｻｰﾊﾞ (2台)</t>
    <phoneticPr fontId="11"/>
  </si>
  <si>
    <t>・手術システム</t>
    <phoneticPr fontId="11"/>
  </si>
  <si>
    <t>・透析システム</t>
    <rPh sb="1" eb="3">
      <t>トウセキ</t>
    </rPh>
    <phoneticPr fontId="11"/>
  </si>
  <si>
    <t>・輸血システム</t>
    <rPh sb="1" eb="3">
      <t>ユケツ</t>
    </rPh>
    <phoneticPr fontId="11"/>
  </si>
  <si>
    <t>・内視鏡システム</t>
    <rPh sb="1" eb="4">
      <t>ナイシキョウ</t>
    </rPh>
    <phoneticPr fontId="11"/>
  </si>
  <si>
    <t>・病理システム</t>
    <rPh sb="1" eb="3">
      <t>ビョウリ</t>
    </rPh>
    <phoneticPr fontId="11"/>
  </si>
  <si>
    <t xml:space="preserve">他院紹介患者一覧で日付、紹介先医療機関、院内担当医、院内担当科による検索表示ができること。
</t>
    <phoneticPr fontId="10"/>
  </si>
  <si>
    <t xml:space="preserve">７．手術システム基本要件
</t>
    <rPh sb="2" eb="4">
      <t>シュジュツ</t>
    </rPh>
    <phoneticPr fontId="10"/>
  </si>
  <si>
    <t xml:space="preserve">督促患者リストの発行に際し、以下の条件を設定し、抽出できること。
・督促開始日
・督促終了日
・開始患者ＩＤ
・終了患者ＩＤ
・督促種類
・利用者ＩＤ
・約束種類
・督促結果
・約束開始日
・約束終了日
</t>
    <rPh sb="0" eb="2">
      <t>トクソク</t>
    </rPh>
    <rPh sb="2" eb="4">
      <t>カンジャ</t>
    </rPh>
    <rPh sb="8" eb="10">
      <t>ハッコウ</t>
    </rPh>
    <rPh sb="11" eb="12">
      <t>サイ</t>
    </rPh>
    <rPh sb="14" eb="16">
      <t>イカ</t>
    </rPh>
    <rPh sb="17" eb="19">
      <t>ジョウケン</t>
    </rPh>
    <rPh sb="20" eb="22">
      <t>セッテイ</t>
    </rPh>
    <rPh sb="24" eb="26">
      <t>チュウシュツ</t>
    </rPh>
    <rPh sb="34" eb="36">
      <t>トクソク</t>
    </rPh>
    <rPh sb="36" eb="39">
      <t>カイシビ</t>
    </rPh>
    <rPh sb="41" eb="43">
      <t>トクソク</t>
    </rPh>
    <rPh sb="43" eb="46">
      <t>シュウリョウビ</t>
    </rPh>
    <rPh sb="48" eb="50">
      <t>カイシ</t>
    </rPh>
    <rPh sb="56" eb="58">
      <t>シュウリョウ</t>
    </rPh>
    <rPh sb="64" eb="66">
      <t>トクソク</t>
    </rPh>
    <rPh sb="66" eb="68">
      <t>シュルイ</t>
    </rPh>
    <rPh sb="77" eb="79">
      <t>ヤクソク</t>
    </rPh>
    <rPh sb="79" eb="81">
      <t>シュルイ</t>
    </rPh>
    <rPh sb="83" eb="85">
      <t>トクソク</t>
    </rPh>
    <rPh sb="85" eb="87">
      <t>ケッカ</t>
    </rPh>
    <rPh sb="89" eb="91">
      <t>ヤクソク</t>
    </rPh>
    <rPh sb="91" eb="94">
      <t>カイシビ</t>
    </rPh>
    <rPh sb="96" eb="98">
      <t>ヤクソク</t>
    </rPh>
    <rPh sb="98" eb="101">
      <t>シュウリョウビ</t>
    </rPh>
    <phoneticPr fontId="4"/>
  </si>
  <si>
    <t xml:space="preserve">診療情報抽出機能
</t>
    <rPh sb="0" eb="4">
      <t>シンリョウジョウホウ</t>
    </rPh>
    <rPh sb="4" eb="6">
      <t>チュウシュツ</t>
    </rPh>
    <rPh sb="6" eb="8">
      <t>キノウ</t>
    </rPh>
    <phoneticPr fontId="10"/>
  </si>
  <si>
    <t xml:space="preserve">医療事務システムで登録する患者基本、傷病名、保険、住所、外来履歴、入院履歴、算定履歴、診療情報、請求情報、レセプト・債権情報に対して条件を指定しデータの抽出ができること。
例　（○○月××日現在、△△病棟に入院している患者の一覧がほしい）
　  （○○科で××薬を投与した全患者の病名を知りたい）
　  （××検査を実施した患者の入院／外来別・診療科別・日毎の合計を表にしたい）
</t>
    <phoneticPr fontId="10"/>
  </si>
  <si>
    <t xml:space="preserve">抽出したデータをＣＳＶファイル、ＥＸＣＥＬファイル、ＭＤＢファイル、ＸＭＬファイルそれぞれの形式で保存し、市販ソフトで加工が自由にできること。
</t>
    <phoneticPr fontId="10"/>
  </si>
  <si>
    <t xml:space="preserve">抽出一覧として表示する項目は、抽出項目、順序も自由に変更できること。
</t>
    <phoneticPr fontId="10"/>
  </si>
  <si>
    <t xml:space="preserve">検索タイトルは自由に変更できること。
</t>
    <phoneticPr fontId="10"/>
  </si>
  <si>
    <t xml:space="preserve">検索タイトルはフォルダごとに分類して管理できること。
</t>
    <phoneticPr fontId="10"/>
  </si>
  <si>
    <t xml:space="preserve">抽出条件には、データベースに格納されている内容を任意に設定できること。
</t>
    <phoneticPr fontId="10"/>
  </si>
  <si>
    <t xml:space="preserve">データベース内の項目名は、格納内容が理解しやすい日本語項目名称になっていること。
</t>
    <phoneticPr fontId="10"/>
  </si>
  <si>
    <t xml:space="preserve">一旦作成した抽出条件は、条件変更等行って流用ができること。
</t>
    <phoneticPr fontId="10"/>
  </si>
  <si>
    <t xml:space="preserve">縦計、横計それぞれで集計行を追加できること。
また、指定条件ごとに平均、合計、最大、最小を計算できること。
</t>
    <phoneticPr fontId="10"/>
  </si>
  <si>
    <t xml:space="preserve">検索・抽出処理のうち、前回処理状況として時刻と処理時間、抽出件数が表示されること。
</t>
    <phoneticPr fontId="10"/>
  </si>
  <si>
    <t xml:space="preserve">抽出処理実行をスケジュール設定し、定刻に自動実行をできること。
</t>
    <phoneticPr fontId="10"/>
  </si>
  <si>
    <t xml:space="preserve">検索ファイルのショートカットキーを作成して実行できること。
</t>
    <phoneticPr fontId="10"/>
  </si>
  <si>
    <t xml:space="preserve">メニューから別アプリケーションの起動ができること。
</t>
    <phoneticPr fontId="10"/>
  </si>
  <si>
    <t xml:space="preserve">利用者ＩＤ，パスワードでログイン制御ができること。
</t>
    <rPh sb="0" eb="3">
      <t>リヨウシャ</t>
    </rPh>
    <phoneticPr fontId="4"/>
  </si>
  <si>
    <t xml:space="preserve">サーバベース方式による仮想デスクトップ環境でも利用可能なこと。
</t>
    <rPh sb="6" eb="8">
      <t>ホウシキ</t>
    </rPh>
    <rPh sb="11" eb="13">
      <t>カソウ</t>
    </rPh>
    <rPh sb="19" eb="21">
      <t>カンキョウ</t>
    </rPh>
    <rPh sb="23" eb="25">
      <t>リヨウ</t>
    </rPh>
    <rPh sb="25" eb="27">
      <t>カノウ</t>
    </rPh>
    <phoneticPr fontId="4"/>
  </si>
  <si>
    <t xml:space="preserve">５．４データ移行
</t>
    <rPh sb="6" eb="8">
      <t>イコウ</t>
    </rPh>
    <phoneticPr fontId="11"/>
  </si>
  <si>
    <t>現行電子カルテシステムからの移行費用について現行契約社より見積を取得すること。</t>
    <phoneticPr fontId="11"/>
  </si>
  <si>
    <t>現行電子カルテシステムのうち、移行できない項目があれば記載し、その対応策を提示すること。</t>
    <phoneticPr fontId="11"/>
  </si>
  <si>
    <t>あじさいネットの情報公開患者データの移行について具体的に記載すること。</t>
    <phoneticPr fontId="11"/>
  </si>
  <si>
    <t>本件調達に係る性能、機能及び技術等（以下「性能等」という。）の要求要件（以下「技術的要件」という。）は、「Ⅱ．調達物品に備えるべき技術的要件」に示すとおりである。</t>
  </si>
  <si>
    <t>５．５サポート面</t>
    <rPh sb="7" eb="8">
      <t>メン</t>
    </rPh>
    <phoneticPr fontId="11"/>
  </si>
  <si>
    <t>島内にハード保守拠点を有すること。</t>
    <phoneticPr fontId="11"/>
  </si>
  <si>
    <t>２４時間３６５日受付可能なサポート窓口を提案すること（ハード保守だけでなく、業務システムの障害についても受付可能なこと）</t>
    <phoneticPr fontId="11"/>
  </si>
  <si>
    <t>定期的な業務システムのレベルアップを別途締結する保守契約の範囲内で行うこと</t>
    <phoneticPr fontId="11"/>
  </si>
  <si>
    <r>
      <t>あじさいネットへ</t>
    </r>
    <r>
      <rPr>
        <sz val="12"/>
        <rFont val="HGPｺﾞｼｯｸM"/>
        <family val="3"/>
        <charset val="128"/>
      </rPr>
      <t xml:space="preserve">情報を公開可能なこと。
</t>
    </r>
    <phoneticPr fontId="10"/>
  </si>
  <si>
    <t>８．透析システム基本要件</t>
    <rPh sb="2" eb="4">
      <t>トウセキ</t>
    </rPh>
    <rPh sb="8" eb="10">
      <t>キホン</t>
    </rPh>
    <rPh sb="10" eb="12">
      <t>ヨウケン</t>
    </rPh>
    <phoneticPr fontId="10"/>
  </si>
  <si>
    <t>９．輸血システム基本要件</t>
    <rPh sb="2" eb="4">
      <t>ユケツ</t>
    </rPh>
    <rPh sb="8" eb="10">
      <t>キホン</t>
    </rPh>
    <rPh sb="10" eb="12">
      <t>ヨウケン</t>
    </rPh>
    <phoneticPr fontId="10"/>
  </si>
  <si>
    <t>１０．生理システム基本要件</t>
    <rPh sb="3" eb="5">
      <t>セイリ</t>
    </rPh>
    <rPh sb="9" eb="11">
      <t>キホン</t>
    </rPh>
    <rPh sb="11" eb="13">
      <t>ヨウケン</t>
    </rPh>
    <phoneticPr fontId="10"/>
  </si>
  <si>
    <t>１１．内視鏡システム基本要件</t>
    <rPh sb="3" eb="6">
      <t>ナイシキョウ</t>
    </rPh>
    <rPh sb="10" eb="12">
      <t>キホン</t>
    </rPh>
    <rPh sb="12" eb="14">
      <t>ヨウケン</t>
    </rPh>
    <phoneticPr fontId="10"/>
  </si>
  <si>
    <t>１２．病理システム基本要件</t>
    <rPh sb="3" eb="5">
      <t>ビョウリ</t>
    </rPh>
    <rPh sb="9" eb="11">
      <t>キホン</t>
    </rPh>
    <rPh sb="11" eb="13">
      <t>ヨウケン</t>
    </rPh>
    <phoneticPr fontId="10"/>
  </si>
  <si>
    <t xml:space="preserve">現在，ログイン中の利用者からログオフせずに別の利用者がログインできること。
</t>
    <phoneticPr fontId="10"/>
  </si>
  <si>
    <t xml:space="preserve">システムの初画面について以下の機能を有すること。
</t>
    <phoneticPr fontId="10"/>
  </si>
  <si>
    <t xml:space="preserve">経過時間欄において、経過時間に応じて背景色・文字色の変更ができること。
</t>
    <rPh sb="0" eb="2">
      <t>ケイカ</t>
    </rPh>
    <rPh sb="2" eb="4">
      <t>ジカン</t>
    </rPh>
    <rPh sb="4" eb="5">
      <t>ラン</t>
    </rPh>
    <rPh sb="10" eb="12">
      <t>ケイカ</t>
    </rPh>
    <rPh sb="12" eb="14">
      <t>ジカン</t>
    </rPh>
    <rPh sb="15" eb="16">
      <t>オウ</t>
    </rPh>
    <rPh sb="18" eb="21">
      <t>ハイケイショク</t>
    </rPh>
    <rPh sb="22" eb="24">
      <t>モジ</t>
    </rPh>
    <rPh sb="24" eb="25">
      <t>イロ</t>
    </rPh>
    <rPh sb="26" eb="28">
      <t>ヘンコウ</t>
    </rPh>
    <phoneticPr fontId="10"/>
  </si>
  <si>
    <t xml:space="preserve">カードリーダ入力(患者IDカード）による患者カルテ表示ができること。
</t>
    <rPh sb="6" eb="8">
      <t>ニュウリョク</t>
    </rPh>
    <rPh sb="9" eb="11">
      <t>カンジャ</t>
    </rPh>
    <rPh sb="20" eb="22">
      <t>カンジャ</t>
    </rPh>
    <rPh sb="25" eb="27">
      <t>ヒョウジ</t>
    </rPh>
    <phoneticPr fontId="10"/>
  </si>
  <si>
    <t xml:space="preserve">予約患者一覧は予約時間，患者ID，患者氏名，電話番号，性別，依頼日，コメントを有すること。
</t>
    <phoneticPr fontId="10"/>
  </si>
  <si>
    <t xml:space="preserve">カナ患者検索
</t>
    <phoneticPr fontId="10"/>
  </si>
  <si>
    <t xml:space="preserve">最近の移動情報を表示でき，現在の入院病棟及び最近の退院情報を参照できること。
</t>
    <phoneticPr fontId="10"/>
  </si>
  <si>
    <t xml:space="preserve">病棟マップ（入院：イメージ表示）
</t>
    <rPh sb="0" eb="2">
      <t>ビョウトウ</t>
    </rPh>
    <rPh sb="6" eb="8">
      <t>ニュウイン</t>
    </rPh>
    <rPh sb="13" eb="15">
      <t>ヒョウジ</t>
    </rPh>
    <phoneticPr fontId="10"/>
  </si>
  <si>
    <t xml:space="preserve">患者をマウスにより選択することで患者基本情報が表示できること(患者ID，患者カナ氏名，患者氏名，年齢，生年月日，性別，診療科，入院日，在院日数，主治医，担当医，受持看護師，入院目的など）。
</t>
    <phoneticPr fontId="10"/>
  </si>
  <si>
    <t xml:space="preserve">病室単位に男性/女性，混合，感染症の表示ができること。
</t>
    <phoneticPr fontId="10"/>
  </si>
  <si>
    <t xml:space="preserve">患者のパス適応状態が表示できること。
</t>
    <phoneticPr fontId="10"/>
  </si>
  <si>
    <t xml:space="preserve">日付日時を過去日や未来日に変更することにより，その時点での病棟イメージ図（以下病棟マップ）内の患者名をシミュレーション表示ができること。
</t>
    <rPh sb="5" eb="7">
      <t>カコ</t>
    </rPh>
    <rPh sb="7" eb="8">
      <t>ビ</t>
    </rPh>
    <phoneticPr fontId="10"/>
  </si>
  <si>
    <t xml:space="preserve">病棟内のパス適用中の患者が一目で確認できること。
</t>
    <phoneticPr fontId="10"/>
  </si>
  <si>
    <t xml:space="preserve">病棟において，看護師が入院患者数を確認しながら業務を行えるように入院患者数・稼働率が表示できること。
</t>
    <phoneticPr fontId="10"/>
  </si>
  <si>
    <t xml:space="preserve">病棟マップ上の新生児室ボタン押下により、正常新生児一覧が表示されること。当一覧上には、
新生児カナ氏名、新生児氏名、ＩＤ、生後日数、生年月日、性別、母親氏名が表示できること。
</t>
    <phoneticPr fontId="10"/>
  </si>
  <si>
    <t xml:space="preserve">正常新生児表示部分にマウスポインタを合わせることで詳細情報をバルーン表示可能なこと。バルーンには、生後日数、生年月日、入床日、母親氏名、ＩＤ、氏名、カナ氏名、部屋種別、性別、在室日数が表示できること。
</t>
    <phoneticPr fontId="10"/>
  </si>
  <si>
    <r>
      <t>新生児が母子同室の場合、病棟マップ上に新生児マークが表示され、母子同室であることが分かること。</t>
    </r>
    <r>
      <rPr>
        <sz val="12"/>
        <color rgb="FFFF0000"/>
        <rFont val="HGPｺﾞｼｯｸM"/>
        <family val="3"/>
        <charset val="128"/>
      </rPr>
      <t xml:space="preserve">
</t>
    </r>
    <phoneticPr fontId="10"/>
  </si>
  <si>
    <r>
      <t>救急患者一覧から選択したカルテについては，救急専用の救急記録カルテが起動し，事後に確認する際に明確に区分して認識できること。</t>
    </r>
    <r>
      <rPr>
        <sz val="12"/>
        <color rgb="FFFF0000"/>
        <rFont val="HGPｺﾞｼｯｸM"/>
        <family val="3"/>
        <charset val="128"/>
      </rPr>
      <t xml:space="preserve">
</t>
    </r>
    <phoneticPr fontId="10"/>
  </si>
  <si>
    <t xml:space="preserve">診察振分けを行う際に直近の予約情報を自動的に取得できること。
</t>
    <phoneticPr fontId="10"/>
  </si>
  <si>
    <t xml:space="preserve">患者様の診察ステータスを把握し、効率的な誘導ができるように、「未受付、来院済、問診中、問診済、到着済、診察中、診察終了、診察一時中断、会計済」などの現在の診察ステータスを自動的に更新し、表示できること。
</t>
    <phoneticPr fontId="10"/>
  </si>
  <si>
    <t xml:space="preserve">対面診察，電話診察，診察外の診察区分を選択できること。
</t>
    <rPh sb="0" eb="2">
      <t>タイメン</t>
    </rPh>
    <rPh sb="2" eb="4">
      <t>シンサツ</t>
    </rPh>
    <rPh sb="5" eb="7">
      <t>デンワ</t>
    </rPh>
    <rPh sb="7" eb="9">
      <t>シンサツ</t>
    </rPh>
    <rPh sb="10" eb="12">
      <t>シンサツ</t>
    </rPh>
    <rPh sb="12" eb="13">
      <t>ガイ</t>
    </rPh>
    <rPh sb="14" eb="16">
      <t>シンサツ</t>
    </rPh>
    <rPh sb="16" eb="18">
      <t>クブン</t>
    </rPh>
    <rPh sb="19" eb="21">
      <t>センタク</t>
    </rPh>
    <phoneticPr fontId="10"/>
  </si>
  <si>
    <t xml:space="preserve">外来診察時のみ初診／再診の区分を選択できること。
</t>
    <phoneticPr fontId="10"/>
  </si>
  <si>
    <t xml:space="preserve">カルテ記述，カルテ参照，事後カルテ入力，看護記録，救急記録カルテなど、記載するカルテを事前に選択できること。
</t>
    <rPh sb="25" eb="27">
      <t>キュウキュウ</t>
    </rPh>
    <rPh sb="27" eb="29">
      <t>キロク</t>
    </rPh>
    <rPh sb="35" eb="37">
      <t>キサイ</t>
    </rPh>
    <rPh sb="43" eb="45">
      <t>ジゼン</t>
    </rPh>
    <phoneticPr fontId="10"/>
  </si>
  <si>
    <t xml:space="preserve">カルテの閲覧について，書き込み可・不可の制限をかけられること。
</t>
    <rPh sb="11" eb="12">
      <t>カ</t>
    </rPh>
    <rPh sb="13" eb="14">
      <t>コ</t>
    </rPh>
    <phoneticPr fontId="10"/>
  </si>
  <si>
    <t xml:space="preserve">呼出元(各患者一覧）によるデフォルト入外，診療科，病棟設定ができること。
</t>
    <phoneticPr fontId="10"/>
  </si>
  <si>
    <t xml:space="preserve">患者様に救急時などに発行された仮ＩＤで作成されたカルテが存在している場合は警告表示ができること。
</t>
    <phoneticPr fontId="10"/>
  </si>
  <si>
    <r>
      <t>患者様と関連づけ（親族など）された患者様がいる場合は警告表示ができること。</t>
    </r>
    <r>
      <rPr>
        <sz val="12"/>
        <color rgb="FFFF0000"/>
        <rFont val="HGPｺﾞｼｯｸM"/>
        <family val="3"/>
        <charset val="128"/>
      </rPr>
      <t xml:space="preserve">
</t>
    </r>
    <phoneticPr fontId="10"/>
  </si>
  <si>
    <t xml:space="preserve">同姓同名カナ氏名の患者が存在している場合は警告表示できること。
</t>
    <phoneticPr fontId="10"/>
  </si>
  <si>
    <t xml:space="preserve">安全性向上の観点から，電子カルテにおいて，患者名を表示しているウィンドウが表示されていること。またそのウィンドウには患者氏名のほか基本情報・注意事項（アレルギー・感染症情報，等）が表示できること。
</t>
    <phoneticPr fontId="10"/>
  </si>
  <si>
    <t xml:space="preserve">編集機能
</t>
    <rPh sb="0" eb="2">
      <t>ヘンシュウ</t>
    </rPh>
    <rPh sb="2" eb="4">
      <t>キノウ</t>
    </rPh>
    <phoneticPr fontId="10"/>
  </si>
  <si>
    <t xml:space="preserve">記載日，診療科，保険の変更ができること。
</t>
    <phoneticPr fontId="10"/>
  </si>
  <si>
    <t xml:space="preserve">エディタに展開したオーダの項目削除を行うことができること。また，削除項目にオーダとして不整合がある場合は，チェックをかけられること。
</t>
    <phoneticPr fontId="10"/>
  </si>
  <si>
    <t xml:space="preserve">カルテの取り違えを防止するための機能があること（色分け表示など）
</t>
    <phoneticPr fontId="10"/>
  </si>
  <si>
    <t xml:space="preserve">業務上よく利用するツールの起動メニューを、診療科や職種単位のお気に入りセットとして病院共通のお気に入りとして登録、利用できること。
</t>
    <phoneticPr fontId="10"/>
  </si>
  <si>
    <t xml:space="preserve">指示歴（カルテ歴）
</t>
    <phoneticPr fontId="10"/>
  </si>
  <si>
    <t xml:space="preserve">表示文書毎に記載日，記載者(氏名），診療科，更新日，更新者，版数の表示ができること。
</t>
    <phoneticPr fontId="10"/>
  </si>
  <si>
    <t xml:space="preserve">指示に関し，状態などの一定の条件で変更・削除ができないように運用にあわせてロックタイミングが設定できること。
</t>
    <rPh sb="0" eb="2">
      <t>シジ</t>
    </rPh>
    <rPh sb="3" eb="4">
      <t>カン</t>
    </rPh>
    <rPh sb="6" eb="8">
      <t>ジョウタイ</t>
    </rPh>
    <rPh sb="11" eb="13">
      <t>イッテイ</t>
    </rPh>
    <rPh sb="14" eb="16">
      <t>ジョウケン</t>
    </rPh>
    <rPh sb="17" eb="19">
      <t>ヘンコウ</t>
    </rPh>
    <rPh sb="20" eb="22">
      <t>サクジョ</t>
    </rPh>
    <rPh sb="30" eb="32">
      <t>ウンヨウ</t>
    </rPh>
    <rPh sb="46" eb="48">
      <t>セッテイ</t>
    </rPh>
    <phoneticPr fontId="10"/>
  </si>
  <si>
    <t xml:space="preserve">カルテの控え印刷ができること。
</t>
    <rPh sb="4" eb="5">
      <t>ヒカ</t>
    </rPh>
    <rPh sb="6" eb="8">
      <t>ケンサク</t>
    </rPh>
    <phoneticPr fontId="10"/>
  </si>
  <si>
    <t xml:space="preserve">ナビゲータ
</t>
    <phoneticPr fontId="10"/>
  </si>
  <si>
    <t xml:space="preserve">患者の状況について一目で把握するために、注目したい情報(カルテ記載、検査結果、オーダー指示内容等)を、ワンクリックの操作で表示することができること。
</t>
    <phoneticPr fontId="10"/>
  </si>
  <si>
    <r>
      <t>付箋は利用者が任意にタイトルを付け、貼り付けができること。</t>
    </r>
    <r>
      <rPr>
        <sz val="12"/>
        <color rgb="FFFF0000"/>
        <rFont val="HGPｺﾞｼｯｸM"/>
        <family val="3"/>
        <charset val="128"/>
      </rPr>
      <t xml:space="preserve">
</t>
    </r>
    <phoneticPr fontId="10"/>
  </si>
  <si>
    <t xml:space="preserve">患者情報
</t>
    <phoneticPr fontId="10"/>
  </si>
  <si>
    <t xml:space="preserve">患者基本情報(患者プロファイルの抜粋）の表示ができること。漢字・カナ氏名，性別，年齢，生年月日，身長，体重，アレルギー有無，感染症情報，住所，電話番号，紹介元などについては常に表示されていること。
</t>
    <phoneticPr fontId="10"/>
  </si>
  <si>
    <t xml:space="preserve">受診歴，入院歴の表示ができること。また、受診歴、入院歴から該当日付のカルテを表示できること。
</t>
    <rPh sb="0" eb="2">
      <t>ジュシン</t>
    </rPh>
    <rPh sb="2" eb="3">
      <t>レキ</t>
    </rPh>
    <rPh sb="4" eb="6">
      <t>ニュウイン</t>
    </rPh>
    <rPh sb="6" eb="7">
      <t>レキ</t>
    </rPh>
    <rPh sb="8" eb="10">
      <t>ヒョウジ</t>
    </rPh>
    <rPh sb="20" eb="22">
      <t>ジュシン</t>
    </rPh>
    <rPh sb="22" eb="23">
      <t>レキ</t>
    </rPh>
    <rPh sb="24" eb="26">
      <t>ニュウイン</t>
    </rPh>
    <rPh sb="26" eb="27">
      <t>レキ</t>
    </rPh>
    <rPh sb="29" eb="31">
      <t>ガイトウ</t>
    </rPh>
    <rPh sb="31" eb="33">
      <t>ヒヅケ</t>
    </rPh>
    <rPh sb="38" eb="40">
      <t>ヒョウジ</t>
    </rPh>
    <phoneticPr fontId="10"/>
  </si>
  <si>
    <t xml:space="preserve">患者に同姓同名情報があった場合、アイコンによって警告表示できること。また、アイコンから同姓同名患者を一覧で表示し、患者を識別できること。
</t>
    <phoneticPr fontId="10"/>
  </si>
  <si>
    <t xml:space="preserve">患者プロファイル
</t>
    <phoneticPr fontId="10"/>
  </si>
  <si>
    <r>
      <t>身長と体重を入力する際に、前回入力値との差分が大きい場合は、注意メッセージを表示させ、あり得ない値の入力をチェックできること。</t>
    </r>
    <r>
      <rPr>
        <sz val="12"/>
        <color rgb="FFFF0000"/>
        <rFont val="HGPｺﾞｼｯｸM"/>
        <family val="3"/>
        <charset val="128"/>
      </rPr>
      <t xml:space="preserve">
</t>
    </r>
    <phoneticPr fontId="10"/>
  </si>
  <si>
    <t xml:space="preserve">病名ツール
</t>
    <rPh sb="0" eb="2">
      <t>ビョウメイ</t>
    </rPh>
    <phoneticPr fontId="10"/>
  </si>
  <si>
    <t xml:space="preserve">登録済病名の開始日を一括で変更できること。
</t>
    <rPh sb="2" eb="3">
      <t>ズ</t>
    </rPh>
    <phoneticPr fontId="10"/>
  </si>
  <si>
    <t xml:space="preserve">登録済病名の転帰区分・転帰日・レセプト終了年月などが入力できること。
</t>
    <phoneticPr fontId="10"/>
  </si>
  <si>
    <t xml:space="preserve">診療科別に接頭語/接尾語のマスタ登録ができること。また，他科の接頭語，接尾語も参照できること。
</t>
    <phoneticPr fontId="10"/>
  </si>
  <si>
    <t>個人病名データの真正性を保証するため，病名一覧画面にて削除病名の表示および更新履歴参照ができること。</t>
    <phoneticPr fontId="10"/>
  </si>
  <si>
    <t xml:space="preserve">スクリーンセーバー
</t>
    <phoneticPr fontId="10"/>
  </si>
  <si>
    <t xml:space="preserve">一定時間およびログオフするかシステムの強制終了するかについてはマスタなどで端末毎に自由に変更できること。
</t>
    <rPh sb="19" eb="21">
      <t>キョウセイ</t>
    </rPh>
    <rPh sb="21" eb="23">
      <t>シュウリョウ</t>
    </rPh>
    <phoneticPr fontId="10"/>
  </si>
  <si>
    <t xml:space="preserve">モニタ受付
</t>
    <rPh sb="3" eb="5">
      <t>ウケツケ</t>
    </rPh>
    <phoneticPr fontId="10"/>
  </si>
  <si>
    <t xml:space="preserve">診療科／病棟別オーダ依頼数、オーダ実施数、部門受付数の表示ができること。
</t>
    <rPh sb="10" eb="12">
      <t>イライ</t>
    </rPh>
    <rPh sb="12" eb="13">
      <t>スウ</t>
    </rPh>
    <rPh sb="17" eb="19">
      <t>ジッシ</t>
    </rPh>
    <rPh sb="19" eb="20">
      <t>スウ</t>
    </rPh>
    <rPh sb="21" eb="23">
      <t>ブモン</t>
    </rPh>
    <rPh sb="23" eb="25">
      <t>ウケツケ</t>
    </rPh>
    <rPh sb="25" eb="26">
      <t>カズ</t>
    </rPh>
    <phoneticPr fontId="10"/>
  </si>
  <si>
    <t xml:space="preserve">伝票別オーダ依頼数、オーダ実施数、部門受付数の表示ができること。
</t>
    <phoneticPr fontId="10"/>
  </si>
  <si>
    <r>
      <t>伝票内患者一覧の表示ができること。</t>
    </r>
    <r>
      <rPr>
        <sz val="12"/>
        <color rgb="FFFF0000"/>
        <rFont val="HGPｺﾞｼｯｸM"/>
        <family val="3"/>
        <charset val="128"/>
      </rPr>
      <t xml:space="preserve">
</t>
    </r>
    <phoneticPr fontId="10"/>
  </si>
  <si>
    <r>
      <t>伝票内容（オーダ指示内容）の表示ができること。</t>
    </r>
    <r>
      <rPr>
        <sz val="12"/>
        <color rgb="FFFF0000"/>
        <rFont val="HGPｺﾞｼｯｸM"/>
        <family val="3"/>
        <charset val="128"/>
      </rPr>
      <t xml:space="preserve">
</t>
    </r>
    <phoneticPr fontId="10"/>
  </si>
  <si>
    <r>
      <t>患者別依頼一覧の表示ができること。</t>
    </r>
    <r>
      <rPr>
        <sz val="12"/>
        <color rgb="FFFF0000"/>
        <rFont val="HGPｺﾞｼｯｸM"/>
        <family val="3"/>
        <charset val="128"/>
      </rPr>
      <t xml:space="preserve">
</t>
    </r>
    <phoneticPr fontId="10"/>
  </si>
  <si>
    <r>
      <t>実施日付範囲での検索ができること。</t>
    </r>
    <r>
      <rPr>
        <sz val="12"/>
        <color rgb="FFFF0000"/>
        <rFont val="HGPｺﾞｼｯｸM"/>
        <family val="3"/>
        <charset val="128"/>
      </rPr>
      <t xml:space="preserve">
</t>
    </r>
    <phoneticPr fontId="10"/>
  </si>
  <si>
    <r>
      <t>患者ID指定での検査ができること。</t>
    </r>
    <r>
      <rPr>
        <sz val="12"/>
        <color rgb="FFFF0000"/>
        <rFont val="HGPｺﾞｼｯｸM"/>
        <family val="3"/>
        <charset val="128"/>
      </rPr>
      <t xml:space="preserve">
</t>
    </r>
    <phoneticPr fontId="10"/>
  </si>
  <si>
    <r>
      <t>オーダ番号指定での検索ができること。</t>
    </r>
    <r>
      <rPr>
        <sz val="12"/>
        <color rgb="FFFF0000"/>
        <rFont val="HGPｺﾞｼｯｸM"/>
        <family val="3"/>
        <charset val="128"/>
      </rPr>
      <t xml:space="preserve">
</t>
    </r>
    <phoneticPr fontId="10"/>
  </si>
  <si>
    <r>
      <t>複数の指示を選択して一括に印刷／受付／実施ができること。</t>
    </r>
    <r>
      <rPr>
        <sz val="12"/>
        <color rgb="FFFF0000"/>
        <rFont val="HGPｺﾞｼｯｸM"/>
        <family val="3"/>
        <charset val="128"/>
      </rPr>
      <t xml:space="preserve">
</t>
    </r>
    <phoneticPr fontId="10"/>
  </si>
  <si>
    <t xml:space="preserve">指示の内容を確認しながら順次印刷／受付／実施ができること。
</t>
    <phoneticPr fontId="10"/>
  </si>
  <si>
    <r>
      <t>受付の取り消しができること。</t>
    </r>
    <r>
      <rPr>
        <sz val="12"/>
        <color rgb="FFFF0000"/>
        <rFont val="HGPｺﾞｼｯｸM"/>
        <family val="3"/>
        <charset val="128"/>
      </rPr>
      <t xml:space="preserve">
</t>
    </r>
    <phoneticPr fontId="10"/>
  </si>
  <si>
    <r>
      <t>再印刷指示ができること。</t>
    </r>
    <r>
      <rPr>
        <sz val="12"/>
        <color rgb="FFFF0000"/>
        <rFont val="HGPｺﾞｼｯｸM"/>
        <family val="3"/>
        <charset val="128"/>
      </rPr>
      <t xml:space="preserve">
</t>
    </r>
    <phoneticPr fontId="10"/>
  </si>
  <si>
    <r>
      <t>認証用注射ラベルの印刷ができること。</t>
    </r>
    <r>
      <rPr>
        <sz val="12"/>
        <color rgb="FFFF0000"/>
        <rFont val="HGPｺﾞｼｯｸM"/>
        <family val="3"/>
        <charset val="128"/>
      </rPr>
      <t xml:space="preserve">
</t>
    </r>
    <rPh sb="0" eb="2">
      <t>ニンショウ</t>
    </rPh>
    <rPh sb="2" eb="3">
      <t>ヨウ</t>
    </rPh>
    <rPh sb="3" eb="5">
      <t>チュウシャ</t>
    </rPh>
    <rPh sb="9" eb="11">
      <t>インサツ</t>
    </rPh>
    <phoneticPr fontId="10"/>
  </si>
  <si>
    <t xml:space="preserve">予約が必要なオーダのカレンダ表示し，まとめて予約をとることができること。
</t>
    <phoneticPr fontId="10"/>
  </si>
  <si>
    <r>
      <t>表示された予約参照画面は、設定時間毎に自動的に最新化が行えること。</t>
    </r>
    <r>
      <rPr>
        <sz val="12"/>
        <color rgb="FFFF0000"/>
        <rFont val="HGPｺﾞｼｯｸM"/>
        <family val="3"/>
        <charset val="128"/>
      </rPr>
      <t xml:space="preserve">
</t>
    </r>
    <phoneticPr fontId="10"/>
  </si>
  <si>
    <r>
      <t>病名必須チェックができること。</t>
    </r>
    <r>
      <rPr>
        <sz val="12"/>
        <color rgb="FFFF0000"/>
        <rFont val="HGPｺﾞｼｯｸM"/>
        <family val="3"/>
        <charset val="128"/>
      </rPr>
      <t xml:space="preserve">
</t>
    </r>
    <phoneticPr fontId="10"/>
  </si>
  <si>
    <t xml:space="preserve">移動日時重複チェックができること。
</t>
    <phoneticPr fontId="10"/>
  </si>
  <si>
    <t xml:space="preserve">移動順序と配膳順序の矛盾チェックができること。
</t>
    <phoneticPr fontId="10"/>
  </si>
  <si>
    <t xml:space="preserve">処方日数をワンクリックで入力できること。
処方日数の定型ボタンは、１４、２１、２８、３０、３５、６０、９０とする。
</t>
    <rPh sb="0" eb="2">
      <t>ショホウ</t>
    </rPh>
    <rPh sb="2" eb="4">
      <t>ニッスウ</t>
    </rPh>
    <rPh sb="12" eb="14">
      <t>ニュウリョク</t>
    </rPh>
    <rPh sb="21" eb="23">
      <t>ショホウ</t>
    </rPh>
    <rPh sb="23" eb="25">
      <t>ニッスウ</t>
    </rPh>
    <rPh sb="26" eb="28">
      <t>テイケイ</t>
    </rPh>
    <phoneticPr fontId="10"/>
  </si>
  <si>
    <t xml:space="preserve">前回処方を検索し，今回のエディタ上へ貼り付けができること。
</t>
    <phoneticPr fontId="10"/>
  </si>
  <si>
    <t xml:space="preserve">スプレッド上での一覧表示及び各項目の選択機能を有すること。
</t>
    <phoneticPr fontId="10"/>
  </si>
  <si>
    <t xml:space="preserve">処方オーダの複写や伝票の切り替えを行った際に、YJコードをもとに、成分・規格一致、成分・剤形一致、成分一致、薬効一致を判断し、薬品変更を行えること。
</t>
    <phoneticPr fontId="10"/>
  </si>
  <si>
    <t xml:space="preserve">利用者単位での過去に処方した薬品の組み合わせを記録（Rp辞書）し、一覧から展開できること。
</t>
    <rPh sb="0" eb="3">
      <t>リヨウシャ</t>
    </rPh>
    <rPh sb="3" eb="5">
      <t>タンイ</t>
    </rPh>
    <rPh sb="7" eb="9">
      <t>カコ</t>
    </rPh>
    <rPh sb="10" eb="12">
      <t>ショホウ</t>
    </rPh>
    <rPh sb="14" eb="16">
      <t>ヤクヒン</t>
    </rPh>
    <rPh sb="17" eb="18">
      <t>ク</t>
    </rPh>
    <rPh sb="19" eb="20">
      <t>ア</t>
    </rPh>
    <rPh sb="23" eb="25">
      <t>キロク</t>
    </rPh>
    <rPh sb="28" eb="30">
      <t>ジショ</t>
    </rPh>
    <rPh sb="33" eb="35">
      <t>イチラン</t>
    </rPh>
    <rPh sb="37" eb="39">
      <t>テンカイ</t>
    </rPh>
    <phoneticPr fontId="10"/>
  </si>
  <si>
    <t xml:space="preserve">服用開始日を自動展開できること。
</t>
    <rPh sb="0" eb="2">
      <t>フクヨウ</t>
    </rPh>
    <rPh sb="2" eb="5">
      <t>カイシビ</t>
    </rPh>
    <rPh sb="6" eb="8">
      <t>ジドウ</t>
    </rPh>
    <rPh sb="8" eb="10">
      <t>テンカイ</t>
    </rPh>
    <phoneticPr fontId="10"/>
  </si>
  <si>
    <t xml:space="preserve">処方オーダ画面で患者の身長，体重を変更したときは患者プロファイル（基本情報）と連携すること。
</t>
    <rPh sb="0" eb="2">
      <t>ショホウ</t>
    </rPh>
    <rPh sb="5" eb="7">
      <t>ガメン</t>
    </rPh>
    <rPh sb="8" eb="10">
      <t>カンジャ</t>
    </rPh>
    <rPh sb="11" eb="13">
      <t>シンチョウ</t>
    </rPh>
    <rPh sb="14" eb="16">
      <t>タイジュウ</t>
    </rPh>
    <rPh sb="17" eb="19">
      <t>ヘンコウ</t>
    </rPh>
    <rPh sb="24" eb="26">
      <t>カンジャ</t>
    </rPh>
    <rPh sb="33" eb="35">
      <t>キホン</t>
    </rPh>
    <rPh sb="35" eb="37">
      <t>ジョウホウ</t>
    </rPh>
    <rPh sb="39" eb="41">
      <t>レンケイ</t>
    </rPh>
    <phoneticPr fontId="10"/>
  </si>
  <si>
    <r>
      <t>処方オーダツール起動時の処方区分の初期表示を、端末毎に設定できること。</t>
    </r>
    <r>
      <rPr>
        <sz val="12"/>
        <color rgb="FFFF0000"/>
        <rFont val="HGPｺﾞｼｯｸM"/>
        <family val="3"/>
        <charset val="128"/>
      </rPr>
      <t xml:space="preserve">
</t>
    </r>
    <rPh sb="0" eb="2">
      <t>ショホウ</t>
    </rPh>
    <rPh sb="8" eb="10">
      <t>キドウ</t>
    </rPh>
    <rPh sb="10" eb="11">
      <t>ジ</t>
    </rPh>
    <rPh sb="12" eb="14">
      <t>ショホウ</t>
    </rPh>
    <rPh sb="14" eb="16">
      <t>クブン</t>
    </rPh>
    <rPh sb="17" eb="19">
      <t>ショキ</t>
    </rPh>
    <rPh sb="19" eb="21">
      <t>ヒョウジ</t>
    </rPh>
    <rPh sb="23" eb="25">
      <t>タンマツ</t>
    </rPh>
    <rPh sb="25" eb="26">
      <t>ゴト</t>
    </rPh>
    <rPh sb="27" eb="29">
      <t>セッテイ</t>
    </rPh>
    <phoneticPr fontId="10"/>
  </si>
  <si>
    <t xml:space="preserve">設定した任意の日数で、外来院外処方をロックできること。
</t>
    <rPh sb="0" eb="2">
      <t>セッテイ</t>
    </rPh>
    <rPh sb="4" eb="6">
      <t>ニンイ</t>
    </rPh>
    <rPh sb="7" eb="9">
      <t>ニッスウ</t>
    </rPh>
    <phoneticPr fontId="10"/>
  </si>
  <si>
    <t xml:space="preserve">過去の処方オーダー（外来処方など）を流用して、持参薬報告オーダーが入力できること。
</t>
    <phoneticPr fontId="10"/>
  </si>
  <si>
    <t xml:space="preserve">ナレッジセット
</t>
    <phoneticPr fontId="10"/>
  </si>
  <si>
    <r>
      <t>診療科選択による薬品，用法，コメントの科別タブ表示ができること。</t>
    </r>
    <r>
      <rPr>
        <sz val="12"/>
        <color rgb="FFFF0000"/>
        <rFont val="HGPｺﾞｼｯｸM"/>
        <family val="3"/>
        <charset val="128"/>
      </rPr>
      <t xml:space="preserve">
</t>
    </r>
    <phoneticPr fontId="10"/>
  </si>
  <si>
    <t xml:space="preserve">スプレッド上での一覧表示及び各項目の選択機能ができること。
</t>
    <phoneticPr fontId="10"/>
  </si>
  <si>
    <t xml:space="preserve">カレンダ上で，オーダ入力画面を別途起動することなく，直接オーダの入力ができること。
</t>
    <phoneticPr fontId="10"/>
  </si>
  <si>
    <r>
      <t>投与量と交換サイクルから点滴速度計算ができること。</t>
    </r>
    <r>
      <rPr>
        <sz val="12"/>
        <color rgb="FFFF0000"/>
        <rFont val="HGPｺﾞｼｯｸM"/>
        <family val="3"/>
        <charset val="128"/>
      </rPr>
      <t xml:space="preserve">
</t>
    </r>
    <rPh sb="0" eb="2">
      <t>トウヨ</t>
    </rPh>
    <rPh sb="2" eb="3">
      <t>リョウ</t>
    </rPh>
    <rPh sb="4" eb="6">
      <t>コウカン</t>
    </rPh>
    <phoneticPr fontId="10"/>
  </si>
  <si>
    <t xml:space="preserve">投与量と点滴速度から交換サイクル計算できること。
</t>
    <rPh sb="10" eb="12">
      <t>コウカン</t>
    </rPh>
    <phoneticPr fontId="10"/>
  </si>
  <si>
    <t xml:space="preserve">業務場所を設定できること。
</t>
    <phoneticPr fontId="10"/>
  </si>
  <si>
    <t xml:space="preserve">ツール起動時に診療科に対する業務場所のデフォルトはマスタで設定できること。
</t>
    <rPh sb="29" eb="31">
      <t>セッテイ</t>
    </rPh>
    <phoneticPr fontId="10"/>
  </si>
  <si>
    <t xml:space="preserve">カレンダ上に投与期間と間隔設定による伝票展開機能ができること。
</t>
    <phoneticPr fontId="10"/>
  </si>
  <si>
    <r>
      <t>業務実施を妨げない為に，カレンダ上の縦項目に表示される注射指示Ｒｐの順番を入れ替えることができること。</t>
    </r>
    <r>
      <rPr>
        <sz val="12"/>
        <color rgb="FFFF0000"/>
        <rFont val="HGPｺﾞｼｯｸM"/>
        <family val="3"/>
        <charset val="128"/>
      </rPr>
      <t xml:space="preserve">
</t>
    </r>
    <rPh sb="0" eb="2">
      <t>ギョウム</t>
    </rPh>
    <rPh sb="2" eb="4">
      <t>ジッシ</t>
    </rPh>
    <rPh sb="5" eb="6">
      <t>サマタ</t>
    </rPh>
    <rPh sb="9" eb="10">
      <t>タメ</t>
    </rPh>
    <rPh sb="16" eb="17">
      <t>ジョウ</t>
    </rPh>
    <rPh sb="18" eb="19">
      <t>タテ</t>
    </rPh>
    <rPh sb="19" eb="21">
      <t>コウモク</t>
    </rPh>
    <rPh sb="22" eb="24">
      <t>ヒョウジ</t>
    </rPh>
    <rPh sb="27" eb="29">
      <t>チュウシャ</t>
    </rPh>
    <rPh sb="29" eb="31">
      <t>シジ</t>
    </rPh>
    <rPh sb="34" eb="36">
      <t>ジュンバン</t>
    </rPh>
    <rPh sb="37" eb="38">
      <t>イ</t>
    </rPh>
    <rPh sb="39" eb="40">
      <t>カ</t>
    </rPh>
    <phoneticPr fontId="10"/>
  </si>
  <si>
    <t xml:space="preserve">現在入院中の患者を一覧表示し、 病棟、診療科、主担当医で患者を絞り込みができること。
</t>
    <rPh sb="39" eb="42">
      <t>タントウイ</t>
    </rPh>
    <phoneticPr fontId="10"/>
  </si>
  <si>
    <t xml:space="preserve">入院している複数患者に対して前回定期処方日に出した処方を、次回の定期処方として一括で発行できること。
</t>
    <phoneticPr fontId="10"/>
  </si>
  <si>
    <t xml:space="preserve">一括Do処方発行時に重複投与・患者間違えのリスクを考慮し、必ずチェックがかかること。
</t>
    <rPh sb="0" eb="2">
      <t>イッカツ</t>
    </rPh>
    <rPh sb="4" eb="6">
      <t>ショホウ</t>
    </rPh>
    <rPh sb="6" eb="8">
      <t>ハッコウ</t>
    </rPh>
    <rPh sb="8" eb="9">
      <t>ジ</t>
    </rPh>
    <rPh sb="25" eb="27">
      <t>コウリョ</t>
    </rPh>
    <phoneticPr fontId="10"/>
  </si>
  <si>
    <r>
      <t>抗菌薬使用届出種別ごとに作成を必須とするか指定できること。</t>
    </r>
    <r>
      <rPr>
        <sz val="12"/>
        <color rgb="FFFF0000"/>
        <rFont val="HGPｺﾞｼｯｸM"/>
        <family val="3"/>
        <charset val="128"/>
      </rPr>
      <t xml:space="preserve">
</t>
    </r>
    <rPh sb="0" eb="3">
      <t>コウキンヤク</t>
    </rPh>
    <rPh sb="3" eb="5">
      <t>シヨウ</t>
    </rPh>
    <rPh sb="5" eb="7">
      <t>トドケデ</t>
    </rPh>
    <rPh sb="7" eb="9">
      <t>シュベツ</t>
    </rPh>
    <rPh sb="12" eb="14">
      <t>サクセイ</t>
    </rPh>
    <rPh sb="15" eb="17">
      <t>ヒッス</t>
    </rPh>
    <phoneticPr fontId="10"/>
  </si>
  <si>
    <t xml:space="preserve">入院
</t>
    <phoneticPr fontId="10"/>
  </si>
  <si>
    <t xml:space="preserve">抗菌薬届出管理
</t>
    <rPh sb="0" eb="3">
      <t>コウキンヤク</t>
    </rPh>
    <rPh sb="3" eb="5">
      <t>トドケデ</t>
    </rPh>
    <rPh sb="5" eb="7">
      <t>カンリ</t>
    </rPh>
    <phoneticPr fontId="10"/>
  </si>
  <si>
    <t xml:space="preserve">入院申込
</t>
    <phoneticPr fontId="10"/>
  </si>
  <si>
    <t xml:space="preserve">画面反映及びエディタへの展開ができること。
</t>
    <phoneticPr fontId="10"/>
  </si>
  <si>
    <t xml:space="preserve">手術，検査，治療の内の直近日を指定できること。
</t>
    <phoneticPr fontId="10"/>
  </si>
  <si>
    <r>
      <t>入院決定時に濃厚流動食入力を５種まで入力ができること。</t>
    </r>
    <r>
      <rPr>
        <sz val="12"/>
        <color rgb="FFFF0000"/>
        <rFont val="HGPｺﾞｼｯｸM"/>
        <family val="3"/>
        <charset val="128"/>
      </rPr>
      <t xml:space="preserve">
</t>
    </r>
    <phoneticPr fontId="10"/>
  </si>
  <si>
    <r>
      <t>食事停止日時を指定できること。</t>
    </r>
    <r>
      <rPr>
        <sz val="12"/>
        <color rgb="FFFF0000"/>
        <rFont val="HGPｺﾞｼｯｸM"/>
        <family val="3"/>
        <charset val="128"/>
      </rPr>
      <t xml:space="preserve">
</t>
    </r>
    <phoneticPr fontId="10"/>
  </si>
  <si>
    <t xml:space="preserve">退院日以降のオーダが残っていた場合、一括で削除または入外切替ができること。
継続指示、看護指示の一括停止ができること。
</t>
    <rPh sb="0" eb="3">
      <t>タイインビ</t>
    </rPh>
    <rPh sb="3" eb="5">
      <t>イコウ</t>
    </rPh>
    <rPh sb="10" eb="11">
      <t>ノコ</t>
    </rPh>
    <rPh sb="15" eb="17">
      <t>バアイ</t>
    </rPh>
    <rPh sb="18" eb="20">
      <t>イッカツ</t>
    </rPh>
    <rPh sb="21" eb="23">
      <t>サクジョ</t>
    </rPh>
    <rPh sb="26" eb="27">
      <t>ニュウ</t>
    </rPh>
    <rPh sb="27" eb="28">
      <t>ガイ</t>
    </rPh>
    <rPh sb="28" eb="30">
      <t>キリカエ</t>
    </rPh>
    <phoneticPr fontId="10"/>
  </si>
  <si>
    <t xml:space="preserve">退院決定の実施操作時、状態一括項目の止め操作ができるように注意喚起ができること。
</t>
    <rPh sb="5" eb="7">
      <t>ジッシ</t>
    </rPh>
    <rPh sb="7" eb="9">
      <t>ソウサ</t>
    </rPh>
    <rPh sb="9" eb="10">
      <t>ジ</t>
    </rPh>
    <rPh sb="29" eb="31">
      <t>チュウイ</t>
    </rPh>
    <rPh sb="31" eb="33">
      <t>カンキ</t>
    </rPh>
    <phoneticPr fontId="10"/>
  </si>
  <si>
    <t xml:space="preserve">退院決定
</t>
    <phoneticPr fontId="10"/>
  </si>
  <si>
    <t xml:space="preserve">転棟申込,転棟決定,転室・転床,転科,外泊,帰院
</t>
    <rPh sb="2" eb="4">
      <t>モウシコミ</t>
    </rPh>
    <rPh sb="5" eb="6">
      <t>テン</t>
    </rPh>
    <rPh sb="6" eb="7">
      <t>トウ</t>
    </rPh>
    <rPh sb="7" eb="9">
      <t>ケッテイ</t>
    </rPh>
    <phoneticPr fontId="10"/>
  </si>
  <si>
    <r>
      <t>転棟オーダの際には，移動予定病棟の入力ができること</t>
    </r>
    <r>
      <rPr>
        <sz val="12"/>
        <color rgb="FFFF0000"/>
        <rFont val="HGPｺﾞｼｯｸM"/>
        <family val="3"/>
        <charset val="128"/>
      </rPr>
      <t xml:space="preserve">
</t>
    </r>
    <phoneticPr fontId="10"/>
  </si>
  <si>
    <t xml:space="preserve">担当変更
</t>
    <phoneticPr fontId="10"/>
  </si>
  <si>
    <t xml:space="preserve">担当医師，担当看護師変更オーダは，縦軸に移動情報，食事，診療科，病室，主治医，担当医などの項目，横軸に日付を10日間以上表示し，患者さんのオーダ情報全体を把握する形でオーダができること。
</t>
    <phoneticPr fontId="10"/>
  </si>
  <si>
    <t xml:space="preserve">変更日の指定が日時を直接入力，あるいはカレンダをクリックしての選択ができること。また，前述の横軸に記載される日付を選択してから，オーダをすることによって日付の選択を省略できること。
</t>
    <phoneticPr fontId="10"/>
  </si>
  <si>
    <t xml:space="preserve">食種毎に主食，栄養成分値，病名の初期値設定ができること。
</t>
    <phoneticPr fontId="10"/>
  </si>
  <si>
    <t xml:space="preserve">栄養指導が必要な食種が選択された場合に、栄養指導依頼を促すメッセージを表示できること。
</t>
    <phoneticPr fontId="10"/>
  </si>
  <si>
    <t xml:space="preserve">上記に加え、栄養指導の要/不要はマスタメンテナンスにて食種毎に設定できること。
</t>
    <phoneticPr fontId="10"/>
  </si>
  <si>
    <t xml:space="preserve">濃厚流動食依頼で、以下の内容を入力できること。
・配膳区分(朝、昼、夕)
・時間(開始時間、終了時間)
・製品
・指示量
・添付食塩量
・本数
・味付け
・コメント
</t>
    <phoneticPr fontId="10"/>
  </si>
  <si>
    <t xml:space="preserve">濃厚流動食の指示数を15項目入力可能すること。
</t>
    <phoneticPr fontId="10"/>
  </si>
  <si>
    <t xml:space="preserve">患者スケジュールに表示されること。
</t>
    <phoneticPr fontId="10"/>
  </si>
  <si>
    <r>
      <t>栄養部門システムに濃厚流動食指示内容が送信され、確認できること。</t>
    </r>
    <r>
      <rPr>
        <sz val="12"/>
        <color rgb="FFFF0000"/>
        <rFont val="HGPｺﾞｼｯｸM"/>
        <family val="3"/>
        <charset val="128"/>
      </rPr>
      <t xml:space="preserve">
</t>
    </r>
    <phoneticPr fontId="10"/>
  </si>
  <si>
    <t xml:space="preserve">検体・細菌・輸血関連検査
</t>
    <rPh sb="0" eb="2">
      <t>ケンタイ</t>
    </rPh>
    <phoneticPr fontId="10"/>
  </si>
  <si>
    <t xml:space="preserve">検体検査・緊急検査
</t>
    <phoneticPr fontId="10"/>
  </si>
  <si>
    <r>
      <t>診療科毎、病棟毎に一括ラベル出力ができること。</t>
    </r>
    <r>
      <rPr>
        <sz val="12"/>
        <color rgb="FFFF0000"/>
        <rFont val="HGPｺﾞｼｯｸM"/>
        <family val="3"/>
        <charset val="128"/>
      </rPr>
      <t xml:space="preserve">
</t>
    </r>
    <rPh sb="3" eb="4">
      <t>ゴト</t>
    </rPh>
    <rPh sb="5" eb="7">
      <t>ビョウトウ</t>
    </rPh>
    <rPh sb="7" eb="8">
      <t>ゴト</t>
    </rPh>
    <rPh sb="9" eb="11">
      <t>イッカツ</t>
    </rPh>
    <rPh sb="14" eb="16">
      <t>シュツリョク</t>
    </rPh>
    <phoneticPr fontId="10"/>
  </si>
  <si>
    <r>
      <t>入外別の予約枠を設定できること。</t>
    </r>
    <r>
      <rPr>
        <sz val="12"/>
        <color rgb="FFFF0000"/>
        <rFont val="HGPｺﾞｼｯｸM"/>
        <family val="3"/>
        <charset val="128"/>
      </rPr>
      <t xml:space="preserve">
</t>
    </r>
    <phoneticPr fontId="10"/>
  </si>
  <si>
    <t xml:space="preserve">緊急検査ボタン選択時に，「検査室に連絡してください」というメッセージを表示できること。
</t>
    <phoneticPr fontId="10"/>
  </si>
  <si>
    <t xml:space="preserve">ナレッジデータは、日々入力された放射線オーダ情報からリアルタイムで作ることができること。また、一定時間を超えたものは、日々削除され、常に新しい情報のみ保持できること。
</t>
    <rPh sb="9" eb="11">
      <t>ヒビ</t>
    </rPh>
    <rPh sb="11" eb="13">
      <t>ニュウリョク</t>
    </rPh>
    <rPh sb="16" eb="19">
      <t>ホウシャセン</t>
    </rPh>
    <rPh sb="22" eb="24">
      <t>ジョウホウ</t>
    </rPh>
    <rPh sb="33" eb="34">
      <t>ツク</t>
    </rPh>
    <rPh sb="47" eb="49">
      <t>イッテイ</t>
    </rPh>
    <rPh sb="49" eb="51">
      <t>ジカン</t>
    </rPh>
    <rPh sb="52" eb="53">
      <t>コ</t>
    </rPh>
    <rPh sb="59" eb="61">
      <t>ヒビ</t>
    </rPh>
    <rPh sb="61" eb="63">
      <t>サクジョ</t>
    </rPh>
    <rPh sb="66" eb="67">
      <t>ツネ</t>
    </rPh>
    <rPh sb="68" eb="69">
      <t>アタラ</t>
    </rPh>
    <rPh sb="71" eb="73">
      <t>ジョウホウ</t>
    </rPh>
    <rPh sb="75" eb="77">
      <t>ホジ</t>
    </rPh>
    <phoneticPr fontId="10"/>
  </si>
  <si>
    <r>
      <t>一覧画面より受付処理ができること</t>
    </r>
    <r>
      <rPr>
        <sz val="12"/>
        <color rgb="FFFF0000"/>
        <rFont val="HGPｺﾞｼｯｸM"/>
        <family val="3"/>
        <charset val="128"/>
      </rPr>
      <t xml:space="preserve">
</t>
    </r>
    <rPh sb="0" eb="2">
      <t>イチラン</t>
    </rPh>
    <rPh sb="2" eb="4">
      <t>ガメン</t>
    </rPh>
    <phoneticPr fontId="10"/>
  </si>
  <si>
    <t xml:space="preserve">生理検査
</t>
    <phoneticPr fontId="10"/>
  </si>
  <si>
    <t xml:space="preserve">実施業務
</t>
    <rPh sb="0" eb="2">
      <t>ジッシ</t>
    </rPh>
    <rPh sb="2" eb="4">
      <t>ギョウム</t>
    </rPh>
    <phoneticPr fontId="10"/>
  </si>
  <si>
    <t xml:space="preserve">心電図、肺機能・負荷心電図、エコー・脳波、筋電図等
</t>
    <rPh sb="24" eb="25">
      <t>トウ</t>
    </rPh>
    <phoneticPr fontId="10"/>
  </si>
  <si>
    <r>
      <t>検査に必要な患者情報（ペースメーカーの有無，肝炎ウイルス，ＭＲＳＡ等）や検査室への移動手段が画面上で確認できること。</t>
    </r>
    <r>
      <rPr>
        <sz val="12"/>
        <color rgb="FFFF0000"/>
        <rFont val="HGPｺﾞｼｯｸM"/>
        <family val="3"/>
        <charset val="128"/>
      </rPr>
      <t xml:space="preserve">
</t>
    </r>
    <phoneticPr fontId="10"/>
  </si>
  <si>
    <r>
      <t>緊急検査ボタン選択時に，「検査室に連絡してください」というメッセージを表示できること。</t>
    </r>
    <r>
      <rPr>
        <sz val="12"/>
        <color rgb="FFFF0000"/>
        <rFont val="HGPｺﾞｼｯｸM"/>
        <family val="3"/>
        <charset val="128"/>
      </rPr>
      <t xml:space="preserve">
</t>
    </r>
    <phoneticPr fontId="10"/>
  </si>
  <si>
    <t xml:space="preserve">内容確認＆受付の処理
</t>
    <phoneticPr fontId="10"/>
  </si>
  <si>
    <t xml:space="preserve">内視鏡検査
</t>
    <phoneticPr fontId="10"/>
  </si>
  <si>
    <t xml:space="preserve">内視鏡上部消化管・内視鏡下部消化管・呼吸器系内視鏡など
</t>
    <phoneticPr fontId="10"/>
  </si>
  <si>
    <t xml:space="preserve">入外別の予約枠を設定できること。
</t>
    <phoneticPr fontId="10"/>
  </si>
  <si>
    <t xml:space="preserve">レポート管理
</t>
    <rPh sb="4" eb="6">
      <t>カンリ</t>
    </rPh>
    <phoneticPr fontId="10"/>
  </si>
  <si>
    <t xml:space="preserve">診療レポート
</t>
    <rPh sb="0" eb="2">
      <t>シンリョウ</t>
    </rPh>
    <phoneticPr fontId="10"/>
  </si>
  <si>
    <t xml:space="preserve">簡易オーダ
</t>
    <rPh sb="0" eb="2">
      <t>カンイ</t>
    </rPh>
    <phoneticPr fontId="10"/>
  </si>
  <si>
    <t xml:space="preserve">報告されているすべてのレポートの開封状態を「依頼医師」や「報告日」で絞り込んで一覧で確認できること。
</t>
    <rPh sb="0" eb="2">
      <t>ホウコク</t>
    </rPh>
    <rPh sb="39" eb="41">
      <t>イチラン</t>
    </rPh>
    <phoneticPr fontId="10"/>
  </si>
  <si>
    <t xml:space="preserve">酸素入力の際，流量，濃度の指定ができること。
</t>
    <phoneticPr fontId="10"/>
  </si>
  <si>
    <t xml:space="preserve">手術予約申込と同時に麻酔医への麻酔申込依頼ができること。
</t>
    <phoneticPr fontId="10"/>
  </si>
  <si>
    <t xml:space="preserve">麻酔
</t>
    <rPh sb="0" eb="2">
      <t>マスイ</t>
    </rPh>
    <phoneticPr fontId="10"/>
  </si>
  <si>
    <t xml:space="preserve">電子カルテに登録されている年齢、性別、身長、体重を表示すること。
</t>
    <phoneticPr fontId="10"/>
  </si>
  <si>
    <t xml:space="preserve">手術申込内容を自動で取り込んで表示ができること。
</t>
    <phoneticPr fontId="10"/>
  </si>
  <si>
    <t xml:space="preserve">麻酔科医が術前診察内容を入力できること。
</t>
    <phoneticPr fontId="10"/>
  </si>
  <si>
    <t xml:space="preserve">麻酔科医が手術室への指示内容を入力できること。
</t>
    <phoneticPr fontId="10"/>
  </si>
  <si>
    <t xml:space="preserve">麻酔依頼
</t>
    <rPh sb="0" eb="2">
      <t>マスイ</t>
    </rPh>
    <rPh sb="2" eb="4">
      <t>イライ</t>
    </rPh>
    <phoneticPr fontId="10"/>
  </si>
  <si>
    <t xml:space="preserve">使用予定日，クロス採血日をカレンダから選択入力できること。
</t>
    <phoneticPr fontId="10"/>
  </si>
  <si>
    <r>
      <t>患者に登録された病名から選択入力できること。</t>
    </r>
    <r>
      <rPr>
        <sz val="12"/>
        <color rgb="FFFF0000"/>
        <rFont val="HGPｺﾞｼｯｸM"/>
        <family val="3"/>
        <charset val="128"/>
      </rPr>
      <t xml:space="preserve">
</t>
    </r>
    <phoneticPr fontId="10"/>
  </si>
  <si>
    <t xml:space="preserve">病名ツールを起動し，臨床診断を指定できること。
</t>
    <phoneticPr fontId="10"/>
  </si>
  <si>
    <t xml:space="preserve">輸血
</t>
    <rPh sb="0" eb="2">
      <t>ユケツ</t>
    </rPh>
    <phoneticPr fontId="10"/>
  </si>
  <si>
    <t xml:space="preserve">血液製剤依頼
</t>
    <phoneticPr fontId="10"/>
  </si>
  <si>
    <t xml:space="preserve">血液型検査依頼
</t>
    <rPh sb="0" eb="3">
      <t>ケツエキガタ</t>
    </rPh>
    <rPh sb="3" eb="5">
      <t>ケンサ</t>
    </rPh>
    <rPh sb="5" eb="7">
      <t>イライ</t>
    </rPh>
    <phoneticPr fontId="10"/>
  </si>
  <si>
    <t xml:space="preserve">確定操作時の必須チェックができること。
</t>
    <phoneticPr fontId="10"/>
  </si>
  <si>
    <t xml:space="preserve">自己血採血オーダ機能
</t>
    <rPh sb="0" eb="3">
      <t>ジコケツ</t>
    </rPh>
    <rPh sb="3" eb="5">
      <t>サイケツ</t>
    </rPh>
    <rPh sb="8" eb="10">
      <t>キノウ</t>
    </rPh>
    <phoneticPr fontId="10"/>
  </si>
  <si>
    <r>
      <t>製剤種を選択入力できること。</t>
    </r>
    <r>
      <rPr>
        <sz val="12"/>
        <color rgb="FFFF0000"/>
        <rFont val="HGPｺﾞｼｯｸM"/>
        <family val="3"/>
        <charset val="128"/>
      </rPr>
      <t xml:space="preserve">
</t>
    </r>
    <phoneticPr fontId="10"/>
  </si>
  <si>
    <r>
      <t>採血場所を選択入力できること。</t>
    </r>
    <r>
      <rPr>
        <sz val="12"/>
        <color rgb="FFFF0000"/>
        <rFont val="HGPｺﾞｼｯｸM"/>
        <family val="3"/>
        <charset val="128"/>
      </rPr>
      <t xml:space="preserve">
</t>
    </r>
    <phoneticPr fontId="10"/>
  </si>
  <si>
    <r>
      <t>コメントをフリーテキスト入力できること。</t>
    </r>
    <r>
      <rPr>
        <sz val="12"/>
        <color rgb="FFFF0000"/>
        <rFont val="HGPｺﾞｼｯｸM"/>
        <family val="3"/>
        <charset val="128"/>
      </rPr>
      <t xml:space="preserve">
</t>
    </r>
    <phoneticPr fontId="10"/>
  </si>
  <si>
    <r>
      <t>臨床診断を入力できること。</t>
    </r>
    <r>
      <rPr>
        <sz val="12"/>
        <color rgb="FFFF0000"/>
        <rFont val="HGPｺﾞｼｯｸM"/>
        <family val="3"/>
        <charset val="128"/>
      </rPr>
      <t xml:space="preserve">
</t>
    </r>
    <rPh sb="0" eb="2">
      <t>リンショウ</t>
    </rPh>
    <rPh sb="2" eb="4">
      <t>シンダン</t>
    </rPh>
    <rPh sb="5" eb="7">
      <t>ニュウリョク</t>
    </rPh>
    <phoneticPr fontId="10"/>
  </si>
  <si>
    <r>
      <t>プロファイル情報（最新の検査結果，副作用歴等）を表示できること。</t>
    </r>
    <r>
      <rPr>
        <sz val="12"/>
        <color rgb="FFFF0000"/>
        <rFont val="HGPｺﾞｼｯｸM"/>
        <family val="3"/>
        <charset val="128"/>
      </rPr>
      <t xml:space="preserve">
</t>
    </r>
    <phoneticPr fontId="10"/>
  </si>
  <si>
    <t xml:space="preserve">リハビリ
</t>
    <phoneticPr fontId="10"/>
  </si>
  <si>
    <t xml:space="preserve">リハビリ新規・リハビリ変更・リハビリ中止・リハビリ終了
</t>
    <rPh sb="4" eb="6">
      <t>シンキ</t>
    </rPh>
    <rPh sb="11" eb="13">
      <t>ヘンコウ</t>
    </rPh>
    <rPh sb="18" eb="20">
      <t>チュウシ</t>
    </rPh>
    <rPh sb="25" eb="27">
      <t>シュウリョウ</t>
    </rPh>
    <phoneticPr fontId="10"/>
  </si>
  <si>
    <t xml:space="preserve">透析
</t>
    <phoneticPr fontId="10"/>
  </si>
  <si>
    <t xml:space="preserve">透析申込み、透析予約
</t>
    <rPh sb="2" eb="4">
      <t>モウシコ</t>
    </rPh>
    <rPh sb="6" eb="8">
      <t>トウセキ</t>
    </rPh>
    <rPh sb="8" eb="10">
      <t>ヨヤク</t>
    </rPh>
    <phoneticPr fontId="10"/>
  </si>
  <si>
    <r>
      <t>透析方法の指定ができること。</t>
    </r>
    <r>
      <rPr>
        <sz val="12"/>
        <color rgb="FFFF0000"/>
        <rFont val="HGPｺﾞｼｯｸM"/>
        <family val="3"/>
        <charset val="128"/>
      </rPr>
      <t xml:space="preserve">
</t>
    </r>
    <rPh sb="0" eb="2">
      <t>トウセキ</t>
    </rPh>
    <phoneticPr fontId="10"/>
  </si>
  <si>
    <r>
      <t>疾患の指定（原疾患）ができること。</t>
    </r>
    <r>
      <rPr>
        <sz val="12"/>
        <color rgb="FFFF0000"/>
        <rFont val="HGPｺﾞｼｯｸM"/>
        <family val="3"/>
        <charset val="128"/>
      </rPr>
      <t xml:space="preserve">
</t>
    </r>
    <rPh sb="6" eb="7">
      <t>ゲン</t>
    </rPh>
    <phoneticPr fontId="10"/>
  </si>
  <si>
    <t xml:space="preserve">指導
</t>
    <rPh sb="0" eb="2">
      <t>シドウ</t>
    </rPh>
    <phoneticPr fontId="10"/>
  </si>
  <si>
    <t xml:space="preserve">栄養指導依頼（個人・集団・報告・相談等）
</t>
    <rPh sb="0" eb="2">
      <t>エイヨウ</t>
    </rPh>
    <rPh sb="2" eb="4">
      <t>シドウ</t>
    </rPh>
    <rPh sb="4" eb="6">
      <t>イライ</t>
    </rPh>
    <rPh sb="7" eb="9">
      <t>コジン</t>
    </rPh>
    <rPh sb="10" eb="12">
      <t>シュウダン</t>
    </rPh>
    <rPh sb="13" eb="15">
      <t>ホウコク</t>
    </rPh>
    <rPh sb="16" eb="18">
      <t>ソウダン</t>
    </rPh>
    <rPh sb="18" eb="19">
      <t>トウ</t>
    </rPh>
    <phoneticPr fontId="10"/>
  </si>
  <si>
    <t xml:space="preserve">服薬指導依頼
</t>
    <rPh sb="0" eb="2">
      <t>フクヤク</t>
    </rPh>
    <rPh sb="2" eb="4">
      <t>シドウ</t>
    </rPh>
    <rPh sb="4" eb="6">
      <t>イライ</t>
    </rPh>
    <phoneticPr fontId="10"/>
  </si>
  <si>
    <t xml:space="preserve">指導料
</t>
    <rPh sb="0" eb="2">
      <t>シドウ</t>
    </rPh>
    <rPh sb="2" eb="3">
      <t>リョウ</t>
    </rPh>
    <phoneticPr fontId="10"/>
  </si>
  <si>
    <t xml:space="preserve">選択リストから注意事項の自動展開ができること。
</t>
    <phoneticPr fontId="10"/>
  </si>
  <si>
    <t xml:space="preserve">服薬指導管理
</t>
    <rPh sb="4" eb="6">
      <t>カンリ</t>
    </rPh>
    <phoneticPr fontId="10"/>
  </si>
  <si>
    <t xml:space="preserve">産科で行われる妊婦検診の計測、内診、指導、検査などの入力ができること。
</t>
    <phoneticPr fontId="10"/>
  </si>
  <si>
    <t xml:space="preserve">分娩予定日を入力することにより、妊娠経過記録入力できるようになり、以降、出産日が入力されるまでの期間入力することができること。
</t>
    <phoneticPr fontId="10"/>
  </si>
  <si>
    <t xml:space="preserve">体重、血圧、子宮底、腹囲、胎位シェーマなどの健診結果を入力できること。
</t>
    <phoneticPr fontId="10"/>
  </si>
  <si>
    <r>
      <t>分娩予定日より妊娠週数を表示できること。</t>
    </r>
    <r>
      <rPr>
        <sz val="12"/>
        <color rgb="FFFF0000"/>
        <rFont val="HGPｺﾞｼｯｸM"/>
        <family val="3"/>
        <charset val="128"/>
      </rPr>
      <t xml:space="preserve">
</t>
    </r>
    <phoneticPr fontId="10"/>
  </si>
  <si>
    <r>
      <t>出産日からの経過日数を表示できること。</t>
    </r>
    <r>
      <rPr>
        <sz val="12"/>
        <color rgb="FFFF0000"/>
        <rFont val="HGPｺﾞｼｯｸM"/>
        <family val="3"/>
        <charset val="128"/>
      </rPr>
      <t xml:space="preserve">
</t>
    </r>
    <phoneticPr fontId="10"/>
  </si>
  <si>
    <t xml:space="preserve">妊婦の身長・体重、妊娠関連情報（分娩予定日、出産日等）の項目は、妊婦健診チャートから入力された値をプロファイルに反映することができること。
</t>
    <phoneticPr fontId="10"/>
  </si>
  <si>
    <t xml:space="preserve">予約ツールと連携し、両親学級の予約を取得することができること。
</t>
    <phoneticPr fontId="10"/>
  </si>
  <si>
    <r>
      <t>血液型、感染症情報等の項目は、プロファイルに入力された値を画面上に表示することができること。</t>
    </r>
    <r>
      <rPr>
        <sz val="12"/>
        <color rgb="FFFF0000"/>
        <rFont val="HGPｺﾞｼｯｸM"/>
        <family val="3"/>
        <charset val="128"/>
      </rPr>
      <t xml:space="preserve">
</t>
    </r>
    <phoneticPr fontId="10"/>
  </si>
  <si>
    <t xml:space="preserve">分娩台帳
</t>
    <rPh sb="0" eb="2">
      <t>ブンベン</t>
    </rPh>
    <rPh sb="2" eb="4">
      <t>ダイチョウ</t>
    </rPh>
    <phoneticPr fontId="10"/>
  </si>
  <si>
    <t xml:space="preserve">入院形態をテンプレートからプロファイルに保存し、一目でわかるように患者バーにアイコン表示できること。
</t>
    <rPh sb="24" eb="26">
      <t>ヒトメ</t>
    </rPh>
    <rPh sb="33" eb="35">
      <t>カンジャ</t>
    </rPh>
    <rPh sb="42" eb="44">
      <t>ヒョウジ</t>
    </rPh>
    <phoneticPr fontId="10"/>
  </si>
  <si>
    <t xml:space="preserve">隔離拘束の実績を月単位でまとめ、Excelで編集可能な状態の一覧表として表示・出力することができること。
</t>
    <phoneticPr fontId="10"/>
  </si>
  <si>
    <t xml:space="preserve">紹介元情報（紹介元病院，医師，担当医師，担当診療科）の入力ができること。
</t>
    <phoneticPr fontId="10"/>
  </si>
  <si>
    <r>
      <t>その他コメントの入力ができること。</t>
    </r>
    <r>
      <rPr>
        <sz val="12"/>
        <color rgb="FFFF0000"/>
        <rFont val="HGPｺﾞｼｯｸM"/>
        <family val="3"/>
        <charset val="128"/>
      </rPr>
      <t xml:space="preserve">
</t>
    </r>
    <phoneticPr fontId="10"/>
  </si>
  <si>
    <t xml:space="preserve">診療カレンダ
</t>
    <rPh sb="0" eb="2">
      <t>シンリョウ</t>
    </rPh>
    <phoneticPr fontId="10"/>
  </si>
  <si>
    <t xml:space="preserve">診療カレンダ機能
</t>
    <rPh sb="0" eb="2">
      <t>シンリョウ</t>
    </rPh>
    <rPh sb="6" eb="8">
      <t>キノウ</t>
    </rPh>
    <phoneticPr fontId="10"/>
  </si>
  <si>
    <t xml:space="preserve">患者のカルテを開いた際に、パスを適用しているかどうかが識別できること。
また、パスの状況（適用中、終了前、終了日当日、適用期間超過）が把握できること。
</t>
    <rPh sb="0" eb="2">
      <t>カンジャ</t>
    </rPh>
    <rPh sb="7" eb="8">
      <t>ヒラ</t>
    </rPh>
    <rPh sb="10" eb="11">
      <t>サイ</t>
    </rPh>
    <phoneticPr fontId="10"/>
  </si>
  <si>
    <r>
      <t>限られた画面内に膨大な情報を有するパス・診療カレンダのスクロールによる煩雑さを無くすため，自動的に起点を定め，ワンクリックで縦方向/横方向のジャンプができること。</t>
    </r>
    <r>
      <rPr>
        <sz val="12"/>
        <color rgb="FFFF0000"/>
        <rFont val="HGPｺﾞｼｯｸM"/>
        <family val="3"/>
        <charset val="128"/>
      </rPr>
      <t xml:space="preserve">
</t>
    </r>
    <phoneticPr fontId="10"/>
  </si>
  <si>
    <r>
      <t>入院や手術の伝票・プロファイル情報などから在院日数，術後日数，妊娠週数，生後日数などを自動計算し，パス画面上に表示できること。</t>
    </r>
    <r>
      <rPr>
        <sz val="12"/>
        <color rgb="FFFF0000"/>
        <rFont val="HGPｺﾞｼｯｸM"/>
        <family val="3"/>
        <charset val="128"/>
      </rPr>
      <t xml:space="preserve">
</t>
    </r>
    <phoneticPr fontId="10"/>
  </si>
  <si>
    <r>
      <t>患者への分かりやすい説明のため，検査結果の項目にマウスをポイントすると基準値範囲の説明が表示されること。</t>
    </r>
    <r>
      <rPr>
        <sz val="12"/>
        <color rgb="FFFF0000"/>
        <rFont val="HGPｺﾞｼｯｸM"/>
        <family val="3"/>
        <charset val="128"/>
      </rPr>
      <t xml:space="preserve">
</t>
    </r>
    <rPh sb="0" eb="2">
      <t>カンジャ</t>
    </rPh>
    <rPh sb="4" eb="5">
      <t>ワ</t>
    </rPh>
    <rPh sb="10" eb="12">
      <t>セツメイ</t>
    </rPh>
    <rPh sb="16" eb="18">
      <t>ケンサ</t>
    </rPh>
    <rPh sb="18" eb="20">
      <t>ケッカ</t>
    </rPh>
    <rPh sb="21" eb="23">
      <t>コウモク</t>
    </rPh>
    <rPh sb="35" eb="38">
      <t>キジュンチ</t>
    </rPh>
    <rPh sb="38" eb="40">
      <t>ハンイ</t>
    </rPh>
    <rPh sb="41" eb="43">
      <t>セツメイ</t>
    </rPh>
    <rPh sb="44" eb="46">
      <t>ヒョウジ</t>
    </rPh>
    <phoneticPr fontId="10"/>
  </si>
  <si>
    <r>
      <t>二重患者かどうかの識別が可能なこと。</t>
    </r>
    <r>
      <rPr>
        <sz val="12"/>
        <color rgb="FFFF0000"/>
        <rFont val="HGPｺﾞｼｯｸM"/>
        <family val="3"/>
        <charset val="128"/>
      </rPr>
      <t xml:space="preserve">
</t>
    </r>
    <rPh sb="0" eb="2">
      <t>２ジュウ</t>
    </rPh>
    <rPh sb="2" eb="4">
      <t>カンジャ</t>
    </rPh>
    <rPh sb="9" eb="11">
      <t>シキベツ</t>
    </rPh>
    <rPh sb="12" eb="14">
      <t>カノウ</t>
    </rPh>
    <phoneticPr fontId="10"/>
  </si>
  <si>
    <r>
      <t>異常値のみ絞り込み表示ができること。</t>
    </r>
    <r>
      <rPr>
        <sz val="12"/>
        <color rgb="FFFF0000"/>
        <rFont val="HGPｺﾞｼｯｸM"/>
        <family val="3"/>
        <charset val="128"/>
      </rPr>
      <t xml:space="preserve">
</t>
    </r>
    <phoneticPr fontId="10"/>
  </si>
  <si>
    <t xml:space="preserve">薬品は内服，外用，注射別に表示できること。
</t>
    <phoneticPr fontId="10"/>
  </si>
  <si>
    <r>
      <t>セット登録はオーダの組み合わせだけでなく、テンプレートや同意書などの文書もセット化できること。</t>
    </r>
    <r>
      <rPr>
        <sz val="12"/>
        <color rgb="FFFF0000"/>
        <rFont val="HGPｺﾞｼｯｸM"/>
        <family val="3"/>
        <charset val="128"/>
      </rPr>
      <t xml:space="preserve">
</t>
    </r>
    <phoneticPr fontId="10"/>
  </si>
  <si>
    <t xml:space="preserve">患者情報（氏名，年齢など）や利用者情報（医師名，診療科名など）を作成対象文書に自動記入できること。
</t>
    <phoneticPr fontId="10"/>
  </si>
  <si>
    <r>
      <t>サマリが承認者により「差し戻し」もしくは「訂正依頼」がなされた場合には，サマリ作成者に対しその旨を通知できる機能を有すること。</t>
    </r>
    <r>
      <rPr>
        <sz val="12"/>
        <color rgb="FFFF0000"/>
        <rFont val="HGPｺﾞｼｯｸM"/>
        <family val="3"/>
        <charset val="128"/>
      </rPr>
      <t xml:space="preserve">
</t>
    </r>
    <rPh sb="54" eb="56">
      <t>キノウ</t>
    </rPh>
    <rPh sb="57" eb="58">
      <t>ユウ</t>
    </rPh>
    <phoneticPr fontId="10"/>
  </si>
  <si>
    <t xml:space="preserve">サマリー画面は基本的な情報を一画面で表示し、できる限り1視野で全体像を確認できるように設計できること。
</t>
    <phoneticPr fontId="10"/>
  </si>
  <si>
    <r>
      <t>退院サマリは、作成（未作成・作成中・作成済）・承認（未承認・承認済）・受取（未受取・受取済）の状態管理が行え、訂正依頼・差戻しの機能を有すること。</t>
    </r>
    <r>
      <rPr>
        <sz val="12"/>
        <color rgb="FFFF0000"/>
        <rFont val="HGPｺﾞｼｯｸM"/>
        <family val="3"/>
        <charset val="128"/>
      </rPr>
      <t xml:space="preserve">
</t>
    </r>
    <phoneticPr fontId="10"/>
  </si>
  <si>
    <r>
      <t>患者に対するチーム医療推進のために，医療スタッフ間で患者起点で情報共有が行える掲示板のようなツール（以降患者掲示板）を提供すること。</t>
    </r>
    <r>
      <rPr>
        <sz val="12"/>
        <color rgb="FFFF0000"/>
        <rFont val="HGPｺﾞｼｯｸM"/>
        <family val="3"/>
        <charset val="128"/>
      </rPr>
      <t xml:space="preserve">
</t>
    </r>
    <phoneticPr fontId="10"/>
  </si>
  <si>
    <r>
      <t>患者からの訴え等を患者掲示板に記入することができること。さらに，医療スタッフが電子カルテ上でその患者を開くと，直ちにその内容が確認表示されること。</t>
    </r>
    <r>
      <rPr>
        <sz val="12"/>
        <color rgb="FFFF0000"/>
        <rFont val="HGPｺﾞｼｯｸM"/>
        <family val="3"/>
        <charset val="128"/>
      </rPr>
      <t xml:space="preserve">
</t>
    </r>
    <rPh sb="0" eb="2">
      <t>カンジャ</t>
    </rPh>
    <rPh sb="5" eb="6">
      <t>ウッタ</t>
    </rPh>
    <rPh sb="7" eb="8">
      <t>ナド</t>
    </rPh>
    <rPh sb="9" eb="11">
      <t>カンジャ</t>
    </rPh>
    <rPh sb="11" eb="14">
      <t>ケイジバン</t>
    </rPh>
    <rPh sb="15" eb="17">
      <t>キニュウ</t>
    </rPh>
    <rPh sb="32" eb="34">
      <t>イリョウ</t>
    </rPh>
    <rPh sb="39" eb="41">
      <t>デンシ</t>
    </rPh>
    <rPh sb="44" eb="45">
      <t>ジョウ</t>
    </rPh>
    <rPh sb="48" eb="50">
      <t>カンジャ</t>
    </rPh>
    <rPh sb="51" eb="52">
      <t>ヒラ</t>
    </rPh>
    <rPh sb="55" eb="56">
      <t>タダ</t>
    </rPh>
    <rPh sb="60" eb="62">
      <t>ナイヨウ</t>
    </rPh>
    <rPh sb="63" eb="65">
      <t>カクニン</t>
    </rPh>
    <rPh sb="65" eb="67">
      <t>ヒョウジ</t>
    </rPh>
    <phoneticPr fontId="10"/>
  </si>
  <si>
    <r>
      <t>常時起動時の初期表示タブを選択できるよう、病院内での共通設定に加え、患者毎に初期表示タブを設定できること。</t>
    </r>
    <r>
      <rPr>
        <sz val="12"/>
        <color rgb="FFFF0000"/>
        <rFont val="HGPｺﾞｼｯｸM"/>
        <family val="3"/>
        <charset val="128"/>
      </rPr>
      <t xml:space="preserve">
</t>
    </r>
    <rPh sb="0" eb="2">
      <t>ジョウジ</t>
    </rPh>
    <rPh sb="2" eb="4">
      <t>キドウ</t>
    </rPh>
    <rPh sb="4" eb="5">
      <t>ジ</t>
    </rPh>
    <rPh sb="6" eb="8">
      <t>ショキ</t>
    </rPh>
    <rPh sb="8" eb="10">
      <t>ヒョウジ</t>
    </rPh>
    <rPh sb="13" eb="15">
      <t>センタク</t>
    </rPh>
    <rPh sb="21" eb="23">
      <t>ビョウイン</t>
    </rPh>
    <rPh sb="23" eb="24">
      <t>ナイ</t>
    </rPh>
    <rPh sb="26" eb="28">
      <t>キョウツウ</t>
    </rPh>
    <rPh sb="28" eb="30">
      <t>セッテイ</t>
    </rPh>
    <rPh sb="31" eb="32">
      <t>クワ</t>
    </rPh>
    <rPh sb="34" eb="36">
      <t>カンジャ</t>
    </rPh>
    <rPh sb="36" eb="37">
      <t>ゴト</t>
    </rPh>
    <rPh sb="38" eb="40">
      <t>ショキ</t>
    </rPh>
    <rPh sb="40" eb="42">
      <t>ヒョウジ</t>
    </rPh>
    <rPh sb="45" eb="47">
      <t>セッテイ</t>
    </rPh>
    <phoneticPr fontId="10"/>
  </si>
  <si>
    <r>
      <t>提案する院内情報共有の機能は、特定のスタッフを指定して情報を伝達できること。</t>
    </r>
    <r>
      <rPr>
        <sz val="12"/>
        <color rgb="FFFF0000"/>
        <rFont val="HGPｺﾞｼｯｸM"/>
        <family val="3"/>
        <charset val="128"/>
      </rPr>
      <t xml:space="preserve">
</t>
    </r>
    <phoneticPr fontId="10"/>
  </si>
  <si>
    <r>
      <t>記載した症状詳記を医事システムに送信できること。
また、仮保存状態では送信せず、確定保存となった段階で送信すること。</t>
    </r>
    <r>
      <rPr>
        <sz val="12"/>
        <color rgb="FFFF0000"/>
        <rFont val="HGPｺﾞｼｯｸM"/>
        <family val="3"/>
        <charset val="128"/>
      </rPr>
      <t xml:space="preserve">
</t>
    </r>
    <phoneticPr fontId="10"/>
  </si>
  <si>
    <t xml:space="preserve">院内における通知事項の送受信ができること。
</t>
    <phoneticPr fontId="10"/>
  </si>
  <si>
    <t xml:space="preserve">通知日の設定ができること。
</t>
    <phoneticPr fontId="10"/>
  </si>
  <si>
    <t xml:space="preserve">緊急の場合には緊急通知受信ができること。緊急通知がある旨のメッセージが表示され，メッセージをクリックすると，通知内容が一覧で表示されること。
</t>
    <phoneticPr fontId="10"/>
  </si>
  <si>
    <t xml:space="preserve">院内における回覧の送受信ができること。
</t>
    <phoneticPr fontId="10"/>
  </si>
  <si>
    <r>
      <t>緊急の場合には緊急通知受信ができること。緊急通知がある旨のメッセージが表示され，メッセージをクリックすると，通知内容が一覧で表示されること。</t>
    </r>
    <r>
      <rPr>
        <sz val="12"/>
        <color rgb="FFFF0000"/>
        <rFont val="HGPｺﾞｼｯｸM"/>
        <family val="3"/>
        <charset val="128"/>
      </rPr>
      <t xml:space="preserve">
</t>
    </r>
    <phoneticPr fontId="10"/>
  </si>
  <si>
    <r>
      <t>回覧内容を読んだユーザを確認できること。</t>
    </r>
    <r>
      <rPr>
        <sz val="12"/>
        <color rgb="FFFF0000"/>
        <rFont val="HGPｺﾞｼｯｸM"/>
        <family val="3"/>
        <charset val="128"/>
      </rPr>
      <t xml:space="preserve">
</t>
    </r>
    <phoneticPr fontId="10"/>
  </si>
  <si>
    <t xml:space="preserve">各種計測データ・内診データの入力ができること。
</t>
    <phoneticPr fontId="10"/>
  </si>
  <si>
    <t xml:space="preserve">保険指導項目の入力ができること。
</t>
    <phoneticPr fontId="10"/>
  </si>
  <si>
    <t xml:space="preserve">医師特記事項の入力ができること。
</t>
    <phoneticPr fontId="10"/>
  </si>
  <si>
    <t xml:space="preserve">子宮底・体重のグラフ表示ができること。
</t>
    <phoneticPr fontId="10"/>
  </si>
  <si>
    <t xml:space="preserve">各種検査の予定実績管理ができること。
</t>
    <phoneticPr fontId="10"/>
  </si>
  <si>
    <t xml:space="preserve">患者基本情報（プロファイル）表示ができること。
</t>
    <phoneticPr fontId="10"/>
  </si>
  <si>
    <t xml:space="preserve">転床する際、同一病棟内であれば、ドラッグ操作で簡単に同時に患者の入れ替え(転床)が行えること。
</t>
    <phoneticPr fontId="10"/>
  </si>
  <si>
    <t xml:space="preserve">退院許可一覧の患者を指示すると退院決定画面を表示し，退院日の決定をできること。
</t>
    <phoneticPr fontId="10"/>
  </si>
  <si>
    <r>
      <t>退院許可、退院決定を修正できること。</t>
    </r>
    <r>
      <rPr>
        <sz val="12"/>
        <color rgb="FFFF0000"/>
        <rFont val="HGPｺﾞｼｯｸM"/>
        <family val="3"/>
        <charset val="128"/>
      </rPr>
      <t xml:space="preserve">
</t>
    </r>
    <rPh sb="0" eb="2">
      <t>タイイン</t>
    </rPh>
    <rPh sb="2" eb="4">
      <t>キョカ</t>
    </rPh>
    <rPh sb="5" eb="7">
      <t>タイイン</t>
    </rPh>
    <rPh sb="7" eb="9">
      <t>ケッテイ</t>
    </rPh>
    <rPh sb="10" eb="12">
      <t>シュウセイ</t>
    </rPh>
    <phoneticPr fontId="10"/>
  </si>
  <si>
    <t xml:space="preserve">入院実施・退院実施・転棟実施等（病棟マップ）
</t>
    <rPh sb="0" eb="2">
      <t>ニュウイン</t>
    </rPh>
    <rPh sb="2" eb="4">
      <t>ジッシ</t>
    </rPh>
    <rPh sb="5" eb="7">
      <t>タイイン</t>
    </rPh>
    <rPh sb="7" eb="9">
      <t>ジッシ</t>
    </rPh>
    <rPh sb="10" eb="11">
      <t>テン</t>
    </rPh>
    <rPh sb="11" eb="12">
      <t>トウ</t>
    </rPh>
    <rPh sb="12" eb="14">
      <t>ジッシ</t>
    </rPh>
    <rPh sb="14" eb="15">
      <t>ナド</t>
    </rPh>
    <rPh sb="16" eb="18">
      <t>ビョウトウ</t>
    </rPh>
    <phoneticPr fontId="10"/>
  </si>
  <si>
    <t xml:space="preserve">表示条件として、以下の条件をもとに集計、グラフ参照できること。
　診療科、病棟、手術件数
　外来患者数、救急患者数、外来一日平均点数、外来合計点数、
　入院患者数、退院患者数、死亡患者数、入院期間別患者数、空床数
</t>
    <phoneticPr fontId="10"/>
  </si>
  <si>
    <t xml:space="preserve">週単位でグラフ表示できること。
</t>
    <phoneticPr fontId="10"/>
  </si>
  <si>
    <t xml:space="preserve">複数条件を同時選択することで、グラフを重ねて表示することができること。
</t>
    <phoneticPr fontId="10"/>
  </si>
  <si>
    <t xml:space="preserve">グラフについては印刷機能にて紙出力できること。
</t>
    <phoneticPr fontId="10"/>
  </si>
  <si>
    <t xml:space="preserve">土日，祝日を問わず患者状況（入院患者数，退院患者数，入院患者総数等）を一括で電子カルテ上で管理できること。
</t>
    <phoneticPr fontId="10"/>
  </si>
  <si>
    <r>
      <t>指示受け，指示確認した情報は患者スケジュール画面で判別できること。</t>
    </r>
    <r>
      <rPr>
        <sz val="12"/>
        <color rgb="FFFF0000"/>
        <rFont val="HGPｺﾞｼｯｸM"/>
        <family val="3"/>
        <charset val="128"/>
      </rPr>
      <t xml:space="preserve">
</t>
    </r>
    <phoneticPr fontId="10"/>
  </si>
  <si>
    <r>
      <t>未実施確認を行った伝票に対しても色分け表示をし，状況の把握ができること。</t>
    </r>
    <r>
      <rPr>
        <sz val="12"/>
        <color rgb="FFFF0000"/>
        <rFont val="HGPｺﾞｼｯｸM"/>
        <family val="3"/>
        <charset val="128"/>
      </rPr>
      <t xml:space="preserve">
</t>
    </r>
    <phoneticPr fontId="10"/>
  </si>
  <si>
    <t xml:space="preserve">勤務帯毎の状態管理と日誌への集計数の反映ができること。
</t>
    <phoneticPr fontId="10"/>
  </si>
  <si>
    <t xml:space="preserve">各状態項目に対し，該当病棟内での集計が入力時確認できること。
</t>
    <phoneticPr fontId="10"/>
  </si>
  <si>
    <t>患者スケジュール</t>
    <rPh sb="0" eb="2">
      <t>カンジャ</t>
    </rPh>
    <phoneticPr fontId="10"/>
  </si>
  <si>
    <t xml:space="preserve">助産記録において、分娩所要時間や１ｈ後、２h後の時間が、分娩開始～胎盤娩出の各時間をもとに自動展開が行えること。
</t>
    <phoneticPr fontId="10"/>
  </si>
  <si>
    <t xml:space="preserve">配付用資源として登録されたフォルダ配下にあるファイルを指定することによって、クライアントへの資源配付の対象から除外できること
</t>
    <phoneticPr fontId="10"/>
  </si>
  <si>
    <t xml:space="preserve">抗がん剤注射オーダの施行予定日の前倒しや休薬期間の短縮は、特定の利用者だけに制限できること。
</t>
    <rPh sb="29" eb="31">
      <t>トクテイ</t>
    </rPh>
    <phoneticPr fontId="10"/>
  </si>
  <si>
    <r>
      <t>レジメンマスタ上で予定されている期間のうち、途中日からの適用ができること。</t>
    </r>
    <r>
      <rPr>
        <sz val="12"/>
        <color rgb="FFFF0000"/>
        <rFont val="HGPｺﾞｼｯｸM"/>
        <family val="3"/>
        <charset val="128"/>
      </rPr>
      <t xml:space="preserve">
</t>
    </r>
    <phoneticPr fontId="10"/>
  </si>
  <si>
    <r>
      <t>申込オーダ一覧（希望日，患者氏名，性別，年齢，診療科，病棟，病名，術式，感染レベル</t>
    </r>
    <r>
      <rPr>
        <sz val="12"/>
        <color rgb="FFFF0000"/>
        <rFont val="HGPｺﾞｼｯｸM"/>
        <family val="3"/>
        <charset val="128"/>
      </rPr>
      <t>など</t>
    </r>
    <r>
      <rPr>
        <sz val="12"/>
        <rFont val="HGPｺﾞｼｯｸM"/>
        <family val="3"/>
        <charset val="128"/>
      </rPr>
      <t xml:space="preserve">）が基準日単位で表示できること。
</t>
    </r>
    <rPh sb="8" eb="11">
      <t>キボウビ</t>
    </rPh>
    <rPh sb="20" eb="22">
      <t>ネンレイ</t>
    </rPh>
    <rPh sb="36" eb="38">
      <t>カンセン</t>
    </rPh>
    <rPh sb="45" eb="47">
      <t>キジュン</t>
    </rPh>
    <phoneticPr fontId="10"/>
  </si>
  <si>
    <r>
      <t>受付患者一覧にオーダ情報（受付区分，入室時刻，依頼診療科，患者氏名，患者ID，性別，年齢，入外区分，感染レベル</t>
    </r>
    <r>
      <rPr>
        <sz val="12"/>
        <color rgb="FFFF0000"/>
        <rFont val="HGPｺﾞｼｯｸM"/>
        <family val="3"/>
        <charset val="128"/>
      </rPr>
      <t>など</t>
    </r>
    <r>
      <rPr>
        <sz val="12"/>
        <rFont val="HGPｺﾞｼｯｸM"/>
        <family val="3"/>
        <charset val="128"/>
      </rPr>
      <t xml:space="preserve">）が表示できること。
</t>
    </r>
    <rPh sb="13" eb="15">
      <t>ウケツケ</t>
    </rPh>
    <rPh sb="18" eb="20">
      <t>ニュウシツ</t>
    </rPh>
    <rPh sb="20" eb="22">
      <t>ジコク</t>
    </rPh>
    <rPh sb="42" eb="44">
      <t>ネンレイ</t>
    </rPh>
    <rPh sb="50" eb="52">
      <t>カンセン</t>
    </rPh>
    <phoneticPr fontId="10"/>
  </si>
  <si>
    <r>
      <t>実施患者一覧のオーダ情報（入室時刻，依頼診療科，執刀医，患者氏名，患者ID，性別，年齢，入外区分，感染レベル</t>
    </r>
    <r>
      <rPr>
        <sz val="12"/>
        <color rgb="FFFF0000"/>
        <rFont val="HGPｺﾞｼｯｸM"/>
        <family val="3"/>
        <charset val="128"/>
      </rPr>
      <t>など</t>
    </r>
    <r>
      <rPr>
        <sz val="12"/>
        <rFont val="HGPｺﾞｼｯｸM"/>
        <family val="3"/>
        <charset val="128"/>
      </rPr>
      <t xml:space="preserve">）を表示できること。
</t>
    </r>
    <rPh sb="24" eb="26">
      <t>シットウ</t>
    </rPh>
    <rPh sb="26" eb="27">
      <t>イ</t>
    </rPh>
    <rPh sb="41" eb="43">
      <t>ネンレイ</t>
    </rPh>
    <phoneticPr fontId="10"/>
  </si>
  <si>
    <r>
      <t>検索条件（手術日，診療科，病棟）の設定ができること。</t>
    </r>
    <r>
      <rPr>
        <sz val="12"/>
        <color rgb="FFFF0000"/>
        <rFont val="HGPｺﾞｼｯｸM"/>
        <family val="3"/>
        <charset val="128"/>
      </rPr>
      <t xml:space="preserve">
</t>
    </r>
    <rPh sb="5" eb="7">
      <t>シュジュツ</t>
    </rPh>
    <rPh sb="7" eb="8">
      <t>ビ</t>
    </rPh>
    <phoneticPr fontId="10"/>
  </si>
  <si>
    <r>
      <t>手術時刻の選択入力できること。また，所要時間は自動計算されること。</t>
    </r>
    <r>
      <rPr>
        <sz val="12"/>
        <color rgb="FFFF0000"/>
        <rFont val="HGPｺﾞｼｯｸM"/>
        <family val="3"/>
        <charset val="128"/>
      </rPr>
      <t xml:space="preserve">
</t>
    </r>
    <phoneticPr fontId="10"/>
  </si>
  <si>
    <t xml:space="preserve">麻酔時刻の選択入力できること。また，所要時間は自動計算されること。
</t>
    <phoneticPr fontId="10"/>
  </si>
  <si>
    <t xml:space="preserve">麻酔加算時刻の選択入力できること。また，所要時間は自動計算されること。
</t>
    <phoneticPr fontId="10"/>
  </si>
  <si>
    <r>
      <t>手術器材をバーコードで読み取り、自動展開できること。</t>
    </r>
    <r>
      <rPr>
        <sz val="12"/>
        <color rgb="FFFF0000"/>
        <rFont val="HGPｺﾞｼｯｸM"/>
        <family val="3"/>
        <charset val="128"/>
      </rPr>
      <t xml:space="preserve">
</t>
    </r>
    <rPh sb="0" eb="2">
      <t>シュジュツ</t>
    </rPh>
    <rPh sb="2" eb="4">
      <t>キザイ</t>
    </rPh>
    <rPh sb="11" eb="12">
      <t>ヨ</t>
    </rPh>
    <rPh sb="13" eb="14">
      <t>ト</t>
    </rPh>
    <rPh sb="16" eb="18">
      <t>ジドウ</t>
    </rPh>
    <rPh sb="18" eb="20">
      <t>テンカイ</t>
    </rPh>
    <phoneticPr fontId="10"/>
  </si>
  <si>
    <r>
      <t>実施，または，一部実施の確定ができること。</t>
    </r>
    <r>
      <rPr>
        <sz val="12"/>
        <color rgb="FFFF0000"/>
        <rFont val="HGPｺﾞｼｯｸM"/>
        <family val="3"/>
        <charset val="128"/>
      </rPr>
      <t xml:space="preserve">
</t>
    </r>
    <phoneticPr fontId="10"/>
  </si>
  <si>
    <t xml:space="preserve">手術薬剤、麻酔薬剤をバーコードで読み取り、自動展開できること。
</t>
    <rPh sb="0" eb="2">
      <t>シュジュツ</t>
    </rPh>
    <rPh sb="2" eb="4">
      <t>ヤクザイ</t>
    </rPh>
    <rPh sb="5" eb="7">
      <t>マスイ</t>
    </rPh>
    <rPh sb="7" eb="9">
      <t>ヤクザイ</t>
    </rPh>
    <rPh sb="16" eb="17">
      <t>ヨ</t>
    </rPh>
    <rPh sb="18" eb="19">
      <t>ト</t>
    </rPh>
    <rPh sb="21" eb="23">
      <t>ジドウ</t>
    </rPh>
    <rPh sb="23" eb="25">
      <t>テンカイ</t>
    </rPh>
    <phoneticPr fontId="10"/>
  </si>
  <si>
    <t xml:space="preserve">実施，または，一部実施の確定ができること。
</t>
    <phoneticPr fontId="10"/>
  </si>
  <si>
    <r>
      <t>手術実施時に患者プロファイルの手術歴情報を更新できること。</t>
    </r>
    <r>
      <rPr>
        <sz val="12"/>
        <color rgb="FFFF0000"/>
        <rFont val="HGPｺﾞｼｯｸM"/>
        <family val="3"/>
        <charset val="128"/>
      </rPr>
      <t xml:space="preserve">
</t>
    </r>
    <phoneticPr fontId="10"/>
  </si>
  <si>
    <r>
      <t>手術申し込み一覧にオーダ情報（手術日、患者氏名，性別，年齢，診療科，入外区分、病棟，病名，術式，感染レベル</t>
    </r>
    <r>
      <rPr>
        <sz val="12"/>
        <color rgb="FFFF0000"/>
        <rFont val="HGPｺﾞｼｯｸM"/>
        <family val="3"/>
        <charset val="128"/>
      </rPr>
      <t>など</t>
    </r>
    <r>
      <rPr>
        <sz val="12"/>
        <rFont val="HGPｺﾞｼｯｸM"/>
        <family val="3"/>
        <charset val="128"/>
      </rPr>
      <t xml:space="preserve">）が表示できること。
</t>
    </r>
    <rPh sb="15" eb="17">
      <t>シュジュツ</t>
    </rPh>
    <rPh sb="17" eb="18">
      <t>ビ</t>
    </rPh>
    <rPh sb="27" eb="29">
      <t>ネンレイ</t>
    </rPh>
    <rPh sb="34" eb="35">
      <t>イリ</t>
    </rPh>
    <rPh sb="35" eb="36">
      <t>ガイ</t>
    </rPh>
    <rPh sb="36" eb="38">
      <t>クブン</t>
    </rPh>
    <rPh sb="39" eb="41">
      <t>ビョウトウ</t>
    </rPh>
    <rPh sb="48" eb="50">
      <t>カンセン</t>
    </rPh>
    <phoneticPr fontId="10"/>
  </si>
  <si>
    <t xml:space="preserve">手術セット一覧にオーダ情報（手術日、入室時刻、手術室、患者ID，患者氏名，性別，年齢，診療科，病棟，術式，器材・機器、感染症）を表示できること。
</t>
    <rPh sb="14" eb="16">
      <t>シュジュツ</t>
    </rPh>
    <rPh sb="16" eb="17">
      <t>ビ</t>
    </rPh>
    <rPh sb="18" eb="20">
      <t>ニュウシツ</t>
    </rPh>
    <rPh sb="20" eb="22">
      <t>ジコク</t>
    </rPh>
    <rPh sb="23" eb="26">
      <t>シュジュツシツ</t>
    </rPh>
    <rPh sb="40" eb="42">
      <t>ネンレイ</t>
    </rPh>
    <rPh sb="53" eb="55">
      <t>キザイ</t>
    </rPh>
    <rPh sb="56" eb="58">
      <t>キキ</t>
    </rPh>
    <rPh sb="59" eb="62">
      <t>カンセンショウ</t>
    </rPh>
    <phoneticPr fontId="10"/>
  </si>
  <si>
    <t xml:space="preserve">検索条件（実施日（期間指定または日指定），診療科，病棟）の設定ができること。
</t>
    <phoneticPr fontId="10"/>
  </si>
  <si>
    <t xml:space="preserve">手術機器セット一覧上の手術機器選択後，当該手術機器オーダ内容の印刷ができること。
</t>
    <phoneticPr fontId="10"/>
  </si>
  <si>
    <r>
      <t>手術機器セット一覧の印刷ができること。</t>
    </r>
    <r>
      <rPr>
        <sz val="12"/>
        <color rgb="FFFF0000"/>
        <rFont val="HGPｺﾞｼｯｸM"/>
        <family val="3"/>
        <charset val="128"/>
      </rPr>
      <t xml:space="preserve">
</t>
    </r>
    <phoneticPr fontId="10"/>
  </si>
  <si>
    <r>
      <t>予約確定を行う際に、血液浄化申込みオーダ時の情報はすべて自動取込みされ表示できること。また確定入力時に各項目の変更が可能であること。</t>
    </r>
    <r>
      <rPr>
        <sz val="12"/>
        <color rgb="FFFF0000"/>
        <rFont val="HGPｺﾞｼｯｸM"/>
        <family val="3"/>
        <charset val="128"/>
      </rPr>
      <t xml:space="preserve">
</t>
    </r>
    <rPh sb="0" eb="2">
      <t>ヨヤク</t>
    </rPh>
    <rPh sb="2" eb="4">
      <t>カクテイ</t>
    </rPh>
    <rPh sb="5" eb="6">
      <t>オコナ</t>
    </rPh>
    <rPh sb="7" eb="8">
      <t>サイ</t>
    </rPh>
    <rPh sb="10" eb="12">
      <t>ケツエキ</t>
    </rPh>
    <rPh sb="12" eb="14">
      <t>ジョウカ</t>
    </rPh>
    <rPh sb="14" eb="16">
      <t>モウシコ</t>
    </rPh>
    <rPh sb="20" eb="21">
      <t>ジ</t>
    </rPh>
    <rPh sb="22" eb="24">
      <t>ジョウホウ</t>
    </rPh>
    <rPh sb="28" eb="30">
      <t>ジドウ</t>
    </rPh>
    <rPh sb="30" eb="32">
      <t>トリコ</t>
    </rPh>
    <rPh sb="35" eb="37">
      <t>ヒョウジ</t>
    </rPh>
    <rPh sb="45" eb="47">
      <t>カクテイ</t>
    </rPh>
    <rPh sb="47" eb="50">
      <t>ニュウリョクジ</t>
    </rPh>
    <rPh sb="51" eb="54">
      <t>カクコウモク</t>
    </rPh>
    <rPh sb="55" eb="57">
      <t>ヘンコウ</t>
    </rPh>
    <rPh sb="58" eb="60">
      <t>カノウ</t>
    </rPh>
    <phoneticPr fontId="10"/>
  </si>
  <si>
    <t>予約確定情報として以下の項目を入力可能であること。
　・申込み区分（緊急（1回）、定時（毎週））
　・ベッド№（予約枠）
　・開始日、終了日、曜日選択
　・開始時間、終了時間、所要時間
　・浄化方法
　・原疾患
　・血液浄化実施場所
　</t>
    <phoneticPr fontId="10"/>
  </si>
  <si>
    <r>
      <t>抗凝固剤の選択ができること。なお、所要時間より、初回投与量、持続投与量を入力したタイミングでトータル量を自動計算できること。</t>
    </r>
    <r>
      <rPr>
        <sz val="12"/>
        <color rgb="FFFF0000"/>
        <rFont val="HGPｺﾞｼｯｸM"/>
        <family val="3"/>
        <charset val="128"/>
      </rPr>
      <t xml:space="preserve">
</t>
    </r>
    <phoneticPr fontId="10"/>
  </si>
  <si>
    <t xml:space="preserve">血液浄化部門で受付は、医師より指示されたオーダ内容の確認と患者様の受付処理ができる機能を有すること
</t>
    <phoneticPr fontId="10"/>
  </si>
  <si>
    <t xml:space="preserve">血液浄化が指示されている患者様を一覧表示できること。一覧には患者氏名、ベット番号、開始時刻、浄化方法の指示の内容が表示されること。
</t>
    <phoneticPr fontId="10"/>
  </si>
  <si>
    <t xml:space="preserve">検索期間を設定し、検索できること。
</t>
    <phoneticPr fontId="10"/>
  </si>
  <si>
    <t xml:space="preserve">血液浄化部門で受付した患者様を一覧表示し、実施入力を行う機能を有すること。
</t>
    <phoneticPr fontId="10"/>
  </si>
  <si>
    <t xml:space="preserve">日付検索は日指定、期間指定と各種条件設定ができること。
</t>
    <rPh sb="5" eb="6">
      <t>ヒ</t>
    </rPh>
    <rPh sb="6" eb="8">
      <t>シテイ</t>
    </rPh>
    <rPh sb="11" eb="13">
      <t>シテイ</t>
    </rPh>
    <phoneticPr fontId="10"/>
  </si>
  <si>
    <t xml:space="preserve">実施箋印刷を行う患者様を複数選択し、一括で実施箋印刷ができること。
</t>
    <phoneticPr fontId="10"/>
  </si>
  <si>
    <t xml:space="preserve">実施入力時の画面には、患者基本情報（氏名・原疾患・診療科など）表示ができること。
</t>
    <phoneticPr fontId="10"/>
  </si>
  <si>
    <t xml:space="preserve">実施一覧から患者様のカルテを表示できること。
</t>
    <phoneticPr fontId="10"/>
  </si>
  <si>
    <t xml:space="preserve">実施一覧から患者様の透析経過表を表示できること。
</t>
    <phoneticPr fontId="10"/>
  </si>
  <si>
    <t xml:space="preserve">生理検査受付一覧の日付、期間入力によるオーダの検索ができること。
</t>
    <phoneticPr fontId="10"/>
  </si>
  <si>
    <t xml:space="preserve">生理受付一覧に表示されている患者様を全選択し、一括取消ができること
</t>
    <phoneticPr fontId="10"/>
  </si>
  <si>
    <r>
      <t>生理受付一覧にて複数の患者様を選択し、一括で受付票印刷ができること。</t>
    </r>
    <r>
      <rPr>
        <sz val="12"/>
        <color rgb="FFFF0000"/>
        <rFont val="HGPｺﾞｼｯｸM"/>
        <family val="3"/>
        <charset val="128"/>
      </rPr>
      <t xml:space="preserve">
</t>
    </r>
    <phoneticPr fontId="10"/>
  </si>
  <si>
    <r>
      <t>生理受付一覧にて複数の患者様を選択し、一括で実施箋印刷ができること。</t>
    </r>
    <r>
      <rPr>
        <sz val="12"/>
        <color rgb="FFFF0000"/>
        <rFont val="HGPｺﾞｼｯｸM"/>
        <family val="3"/>
        <charset val="128"/>
      </rPr>
      <t xml:space="preserve">
</t>
    </r>
    <rPh sb="22" eb="24">
      <t>ジッシ</t>
    </rPh>
    <rPh sb="24" eb="25">
      <t>セン</t>
    </rPh>
    <phoneticPr fontId="10"/>
  </si>
  <si>
    <r>
      <t>生理受付一覧に表示されている患者様を全選択し、一括で実施箋印刷ができること。</t>
    </r>
    <r>
      <rPr>
        <sz val="12"/>
        <color rgb="FFFF0000"/>
        <rFont val="HGPｺﾞｼｯｸM"/>
        <family val="3"/>
        <charset val="128"/>
      </rPr>
      <t xml:space="preserve">
</t>
    </r>
    <rPh sb="26" eb="28">
      <t>ジッシ</t>
    </rPh>
    <rPh sb="28" eb="29">
      <t>セン</t>
    </rPh>
    <phoneticPr fontId="10"/>
  </si>
  <si>
    <t xml:space="preserve">生理受付一覧の情報をファイル出力できること。
</t>
    <phoneticPr fontId="10"/>
  </si>
  <si>
    <r>
      <t>生理実施一覧では、日付、期間によるオーダの検索ができること。</t>
    </r>
    <r>
      <rPr>
        <sz val="12"/>
        <color rgb="FFFF0000"/>
        <rFont val="HGPｺﾞｼｯｸM"/>
        <family val="3"/>
        <charset val="128"/>
      </rPr>
      <t xml:space="preserve">
</t>
    </r>
    <phoneticPr fontId="10"/>
  </si>
  <si>
    <r>
      <t>実施入力内容を反映した実施箋を印刷できること。</t>
    </r>
    <r>
      <rPr>
        <sz val="12"/>
        <color rgb="FFFF0000"/>
        <rFont val="HGPｺﾞｼｯｸM"/>
        <family val="3"/>
        <charset val="128"/>
      </rPr>
      <t xml:space="preserve">
</t>
    </r>
    <phoneticPr fontId="10"/>
  </si>
  <si>
    <r>
      <t>実施入力後に実施内容の取消ができること。</t>
    </r>
    <r>
      <rPr>
        <sz val="12"/>
        <color rgb="FFFF0000"/>
        <rFont val="HGPｺﾞｼｯｸM"/>
        <family val="3"/>
        <charset val="128"/>
      </rPr>
      <t xml:space="preserve">
</t>
    </r>
    <phoneticPr fontId="10"/>
  </si>
  <si>
    <r>
      <t>実施入力の取消しを行った場合は、履歴を持たせること。特に取消し履歴は、版数管理を行い、いつ・だれが・どのような変更を行ったのか、すべての履歴を電子カルテに残すこと。</t>
    </r>
    <r>
      <rPr>
        <sz val="12"/>
        <color rgb="FFFF0000"/>
        <rFont val="HGPｺﾞｼｯｸM"/>
        <family val="3"/>
        <charset val="128"/>
      </rPr>
      <t xml:space="preserve">
</t>
    </r>
    <phoneticPr fontId="10"/>
  </si>
  <si>
    <r>
      <t>生理実施一覧にて複数の患者様を選択し、一括で生理実施箋印刷ができること。</t>
    </r>
    <r>
      <rPr>
        <sz val="12"/>
        <color rgb="FFFF0000"/>
        <rFont val="HGPｺﾞｼｯｸM"/>
        <family val="3"/>
        <charset val="128"/>
      </rPr>
      <t xml:space="preserve">
</t>
    </r>
    <phoneticPr fontId="10"/>
  </si>
  <si>
    <r>
      <t>生理実施一覧に表示されている患者様を全選択し、一括で生理実施箋の印刷ができること。</t>
    </r>
    <r>
      <rPr>
        <sz val="12"/>
        <color rgb="FFFF0000"/>
        <rFont val="HGPｺﾞｼｯｸM"/>
        <family val="3"/>
        <charset val="128"/>
      </rPr>
      <t xml:space="preserve">
</t>
    </r>
    <phoneticPr fontId="10"/>
  </si>
  <si>
    <r>
      <t>内視鏡検査受付一覧の日付、期間入力によるオーダの検索ができること。</t>
    </r>
    <r>
      <rPr>
        <sz val="12"/>
        <color rgb="FFFF0000"/>
        <rFont val="HGPｺﾞｼｯｸM"/>
        <family val="3"/>
        <charset val="128"/>
      </rPr>
      <t xml:space="preserve">
</t>
    </r>
    <phoneticPr fontId="10"/>
  </si>
  <si>
    <r>
      <t>内視鏡実施一覧の日付、期間によるオーダの検索ができること。</t>
    </r>
    <r>
      <rPr>
        <sz val="12"/>
        <color rgb="FFFF0000"/>
        <rFont val="HGPｺﾞｼｯｸM"/>
        <family val="3"/>
        <charset val="128"/>
      </rPr>
      <t xml:space="preserve">
</t>
    </r>
    <phoneticPr fontId="10"/>
  </si>
  <si>
    <t xml:space="preserve">内視鏡実施一覧では検索期間との組み合わせで伝票種別、依頼診療科、依頼病棟での絞り込みができること。
</t>
    <phoneticPr fontId="10"/>
  </si>
  <si>
    <r>
      <t>実施時に入外区分・診療科・病棟・保険について変更可能であること。</t>
    </r>
    <r>
      <rPr>
        <sz val="12"/>
        <color rgb="FFFF0000"/>
        <rFont val="HGPｺﾞｼｯｸM"/>
        <family val="3"/>
        <charset val="128"/>
      </rPr>
      <t xml:space="preserve">
</t>
    </r>
    <phoneticPr fontId="10"/>
  </si>
  <si>
    <t xml:space="preserve">実施時に検査方法（手技/処置）が変更になった場合、検査変更（手技/処置）の変更、追加、削除ができること。
</t>
    <phoneticPr fontId="10"/>
  </si>
  <si>
    <r>
      <t>実施した内容で実施箋を印刷できること。</t>
    </r>
    <r>
      <rPr>
        <sz val="12"/>
        <color rgb="FFFF0000"/>
        <rFont val="HGPｺﾞｼｯｸM"/>
        <family val="3"/>
        <charset val="128"/>
      </rPr>
      <t xml:space="preserve">
</t>
    </r>
    <phoneticPr fontId="10"/>
  </si>
  <si>
    <t xml:space="preserve">状態はワークフローを1つずつ前に戻せること。
</t>
    <phoneticPr fontId="10"/>
  </si>
  <si>
    <t xml:space="preserve">コメントの修正・削除ができること。
</t>
    <phoneticPr fontId="10"/>
  </si>
  <si>
    <t xml:space="preserve">1回の依頼操作で複数文書の登録ができること。
</t>
    <phoneticPr fontId="10"/>
  </si>
  <si>
    <r>
      <t>CPUの処理能力は、インテル</t>
    </r>
    <r>
      <rPr>
        <sz val="12"/>
        <rFont val="Calibri"/>
        <family val="3"/>
      </rPr>
      <t>® Xeon® Bronze</t>
    </r>
    <r>
      <rPr>
        <sz val="12"/>
        <rFont val="HGPｺﾞｼｯｸM"/>
        <family val="3"/>
        <charset val="128"/>
      </rPr>
      <t xml:space="preserve">プロセッサー 3204（1.90GHz、6コア）相当以上とする。
</t>
    </r>
    <phoneticPr fontId="10"/>
  </si>
  <si>
    <t xml:space="preserve">ログインID毎の業務の実行履歴（アクセスログ）を保存、確認できること。
</t>
    <phoneticPr fontId="10"/>
  </si>
  <si>
    <t xml:space="preserve">保険証や紹介状をイメージデータとして患者情報に関連付けて取り込むことが可能であること。また、患者登録の業務画面から直接スキャナーを操作して取り込みが可能なこと。
</t>
    <phoneticPr fontId="10"/>
  </si>
  <si>
    <t xml:space="preserve">請求書、カルテ１号紙は入力中でも出力先プリンタを変更出来ること。
</t>
    <rPh sb="0" eb="3">
      <t>セイキュウショ</t>
    </rPh>
    <phoneticPr fontId="10"/>
  </si>
  <si>
    <t xml:space="preserve">外来請求書を発行出来ること。かつ、請求書を発行せず請求データのみの保存も出来る選択機能を有すること。
</t>
    <phoneticPr fontId="10"/>
  </si>
  <si>
    <t xml:space="preserve">外来会計業務、入院会計業務で入力された内容を月別に表示し、診療行為の追加、削除が行えること。
</t>
    <phoneticPr fontId="10"/>
  </si>
  <si>
    <t xml:space="preserve">診療行為をカレンダ表示出来、カレンダ画面から回数の変更が出来ること。
</t>
    <phoneticPr fontId="10"/>
  </si>
  <si>
    <r>
      <t>介護保険病棟での入院期間が管理可能で、入院基本料の加減算が可能なこと。</t>
    </r>
    <r>
      <rPr>
        <sz val="12"/>
        <color rgb="FFFF0000"/>
        <rFont val="HGPｺﾞｼｯｸM"/>
        <family val="3"/>
        <charset val="128"/>
      </rPr>
      <t xml:space="preserve">
</t>
    </r>
    <phoneticPr fontId="10"/>
  </si>
  <si>
    <t xml:space="preserve">指定した日付の収益を入外別にリアルタイムに表示可能なこと。
</t>
    <phoneticPr fontId="10"/>
  </si>
  <si>
    <t xml:space="preserve">レセプト印刷の指示は入外、用紙番号、科、患者番号、の印刷順指定が可能なこと。
</t>
    <phoneticPr fontId="10"/>
  </si>
  <si>
    <r>
      <t>ＤＰＣ分類変更による、入院起算日の変更処理が、自動的かつ簡単かつ正確にできること。</t>
    </r>
    <r>
      <rPr>
        <sz val="12"/>
        <color rgb="FFFF0000"/>
        <rFont val="HGPｺﾞｼｯｸM"/>
        <family val="3"/>
        <charset val="128"/>
      </rPr>
      <t xml:space="preserve">
</t>
    </r>
    <phoneticPr fontId="10"/>
  </si>
  <si>
    <r>
      <t>予約枠毎に予約の可否を設定できること。</t>
    </r>
    <r>
      <rPr>
        <sz val="12"/>
        <color rgb="FFFF0000"/>
        <rFont val="HGPｺﾞｼｯｸM"/>
        <family val="3"/>
        <charset val="128"/>
      </rPr>
      <t xml:space="preserve">
</t>
    </r>
    <phoneticPr fontId="10"/>
  </si>
  <si>
    <r>
      <t>過去の予約データを表示できること。</t>
    </r>
    <r>
      <rPr>
        <sz val="12"/>
        <color rgb="FFFF0000"/>
        <rFont val="HGPｺﾞｼｯｸM"/>
        <family val="3"/>
        <charset val="128"/>
      </rPr>
      <t xml:space="preserve">
</t>
    </r>
    <phoneticPr fontId="10"/>
  </si>
  <si>
    <r>
      <t>予約票の印刷が可能なこと。</t>
    </r>
    <r>
      <rPr>
        <sz val="12"/>
        <color rgb="FFFF0000"/>
        <rFont val="HGPｺﾞｼｯｸM"/>
        <family val="3"/>
        <charset val="128"/>
      </rPr>
      <t xml:space="preserve">
</t>
    </r>
    <phoneticPr fontId="10"/>
  </si>
  <si>
    <r>
      <t>予約患者一覧表示が可能なこと。</t>
    </r>
    <r>
      <rPr>
        <sz val="12"/>
        <color rgb="FFFF0000"/>
        <rFont val="HGPｺﾞｼｯｸM"/>
        <family val="3"/>
        <charset val="128"/>
      </rPr>
      <t xml:space="preserve">
</t>
    </r>
    <phoneticPr fontId="10"/>
  </si>
  <si>
    <r>
      <t>予約患者の場合、受付時に予約時間が表示されること。</t>
    </r>
    <r>
      <rPr>
        <sz val="12"/>
        <color rgb="FFFF0000"/>
        <rFont val="HGPｺﾞｼｯｸM"/>
        <family val="3"/>
        <charset val="128"/>
      </rPr>
      <t xml:space="preserve">
</t>
    </r>
    <phoneticPr fontId="10"/>
  </si>
  <si>
    <r>
      <t>退院証明書、紹介状、診断書、主治医意見書をシステムに蓄積されたデータからＷｏｒｄにダイレクトに作成できること。</t>
    </r>
    <r>
      <rPr>
        <sz val="12"/>
        <color rgb="FFFF0000"/>
        <rFont val="HGPｺﾞｼｯｸM"/>
        <family val="3"/>
        <charset val="128"/>
      </rPr>
      <t xml:space="preserve">
</t>
    </r>
    <phoneticPr fontId="10"/>
  </si>
  <si>
    <t xml:space="preserve">ログインするＩＤ・パスワードは、医事システム・電子カルテに登録されているＩＤ・パスワードを使用し、医学管理料算定支援システムで個別に登録・管理する必要がないこと。
</t>
    <phoneticPr fontId="10"/>
  </si>
  <si>
    <t xml:space="preserve">利用者マスタは医事システム、電子カルテシステムどちらを使用するかを選択できること。
</t>
    <phoneticPr fontId="10"/>
  </si>
  <si>
    <t xml:space="preserve">電子カルテシステムと連携する際、シングルサインオン（一度の利用者認証で複数のシステムを利用できること）ができること。
</t>
    <phoneticPr fontId="10"/>
  </si>
  <si>
    <t xml:space="preserve">複数端末による同一患者の同時データ更新を防止できること。（患者ロック機能）
</t>
    <phoneticPr fontId="10"/>
  </si>
  <si>
    <t xml:space="preserve">フルＨＤ画面に対応していること。
</t>
    <phoneticPr fontId="10"/>
  </si>
  <si>
    <t xml:space="preserve">仮想環境における、マルチユーザ環境で動作できること。
</t>
    <phoneticPr fontId="10"/>
  </si>
  <si>
    <t xml:space="preserve">各画面にヘルプ機能を有すること。
</t>
    <rPh sb="0" eb="1">
      <t>カク</t>
    </rPh>
    <rPh sb="1" eb="3">
      <t>ガメン</t>
    </rPh>
    <rPh sb="7" eb="9">
      <t>キノウ</t>
    </rPh>
    <rPh sb="10" eb="11">
      <t>ユウ</t>
    </rPh>
    <phoneticPr fontId="5"/>
  </si>
  <si>
    <t xml:space="preserve">指定した対象年月に医事会計システムで診療情報（算定済み医学管理料、病名、検査、投薬、材料等）が登録されている患者の医学管理料について算定可能と推測されるもののシミュレーションを行い抽出できること。
</t>
    <phoneticPr fontId="10"/>
  </si>
  <si>
    <t xml:space="preserve">算定シミュレーション機能
</t>
    <phoneticPr fontId="10"/>
  </si>
  <si>
    <t xml:space="preserve">歯科の医学管理料にも対応していること。
</t>
    <rPh sb="0" eb="2">
      <t>シカ</t>
    </rPh>
    <rPh sb="3" eb="5">
      <t>イガク</t>
    </rPh>
    <rPh sb="5" eb="7">
      <t>カンリ</t>
    </rPh>
    <rPh sb="7" eb="8">
      <t>リョウ</t>
    </rPh>
    <rPh sb="10" eb="12">
      <t>タイオウ</t>
    </rPh>
    <phoneticPr fontId="5"/>
  </si>
  <si>
    <t xml:space="preserve">以下の条件で算定可能と推測される医学管理料を選出すること。
　　　　・科チェック
　　　　・病名チェック
　　　　・薬剤・材料チェック
　　　　・診療行為チェック
　　　　・入外チェック
　　　　・年齢チェック
　　　　・性別チェック
　　　　・初診日チェック
　　　　・退院日チェック
　　　　・限度回数チェック
　　　　・背反チェック
　　　　・過去算定履歴チェック
　　　　・保険チェック
　　　　・職種チェック
</t>
    <rPh sb="191" eb="193">
      <t>ホケン</t>
    </rPh>
    <rPh sb="203" eb="205">
      <t>ショクシュ</t>
    </rPh>
    <phoneticPr fontId="5"/>
  </si>
  <si>
    <t xml:space="preserve">チェックマスタの設定にて、上記－１－１－２－３．の条件の組合せから、病名チェックを除いた条件の組合せで算定可能と推測される医学管理料を抽出できること。
</t>
    <phoneticPr fontId="10"/>
  </si>
  <si>
    <t xml:space="preserve">チェックマスタの設定にて、病名のみでチェックして算定候補として挙げている医学管理料をチェック対象から外すことができること。
</t>
    <phoneticPr fontId="10"/>
  </si>
  <si>
    <t xml:space="preserve">過去算定履歴のある医学管理料のみを算定候補と出来るチェックができること。
</t>
    <phoneticPr fontId="10"/>
  </si>
  <si>
    <t xml:space="preserve">過去算定履歴のある医学管理料のみを算定候補とするチェックができ、かつ、病名・薬剤・材料・診療行為・保険・職種のチェックを合わせて行なえること。
</t>
    <rPh sb="49" eb="51">
      <t>ホケン</t>
    </rPh>
    <rPh sb="52" eb="54">
      <t>ショクシュ</t>
    </rPh>
    <phoneticPr fontId="5"/>
  </si>
  <si>
    <t xml:space="preserve">チェック対象外とする診療データの算定区分を指定できること。
</t>
    <rPh sb="4" eb="6">
      <t>タイショウ</t>
    </rPh>
    <rPh sb="6" eb="7">
      <t>ガイ</t>
    </rPh>
    <rPh sb="10" eb="12">
      <t>シンリョウ</t>
    </rPh>
    <rPh sb="16" eb="18">
      <t>サンテイ</t>
    </rPh>
    <rPh sb="18" eb="20">
      <t>クブン</t>
    </rPh>
    <rPh sb="21" eb="23">
      <t>シテイ</t>
    </rPh>
    <phoneticPr fontId="5"/>
  </si>
  <si>
    <t xml:space="preserve">チェック対象外とする診療データの請求区分を指定できること。
</t>
    <rPh sb="4" eb="6">
      <t>タイショウ</t>
    </rPh>
    <rPh sb="6" eb="7">
      <t>ガイ</t>
    </rPh>
    <rPh sb="10" eb="12">
      <t>シンリョウ</t>
    </rPh>
    <rPh sb="16" eb="18">
      <t>セイキュウ</t>
    </rPh>
    <rPh sb="18" eb="20">
      <t>クブン</t>
    </rPh>
    <rPh sb="21" eb="23">
      <t>シテイ</t>
    </rPh>
    <phoneticPr fontId="5"/>
  </si>
  <si>
    <t xml:space="preserve">科チェックにおいて、診療科／レセ科　いずれを対象にするか設定できること。
</t>
    <phoneticPr fontId="10"/>
  </si>
  <si>
    <t xml:space="preserve">病名チェックにおいて疑い病名を含む／含まない／疑い病名のみ　を医学管理料単位に設定できること。
</t>
    <phoneticPr fontId="10"/>
  </si>
  <si>
    <t xml:space="preserve">病名チェックにおいて主病名のみチェック対象／主病名以外もチェック対象　を医学管理料単位に設定できること。
</t>
    <phoneticPr fontId="10"/>
  </si>
  <si>
    <t xml:space="preserve">病名チェックにおいて、任意の疾患グループを設定し、そのグループの中から○個以上病名がある患者をチェック対象とすることができること。
</t>
    <phoneticPr fontId="10"/>
  </si>
  <si>
    <t xml:space="preserve">病名チェックにおいて、接頭語・接尾語に対してもチェックすることができること。
</t>
    <rPh sb="11" eb="13">
      <t>セットウ</t>
    </rPh>
    <rPh sb="13" eb="14">
      <t>ゴ</t>
    </rPh>
    <rPh sb="15" eb="18">
      <t>セツビゴ</t>
    </rPh>
    <rPh sb="19" eb="20">
      <t>タイ</t>
    </rPh>
    <phoneticPr fontId="5"/>
  </si>
  <si>
    <t xml:space="preserve">病名チェックにおいて、病名開始日から対象日までの期間チェックができること。
</t>
    <rPh sb="11" eb="13">
      <t>ビョウメイ</t>
    </rPh>
    <rPh sb="13" eb="16">
      <t>カイシビ</t>
    </rPh>
    <rPh sb="18" eb="20">
      <t>タイショウ</t>
    </rPh>
    <rPh sb="20" eb="21">
      <t>ビ</t>
    </rPh>
    <rPh sb="24" eb="26">
      <t>キカン</t>
    </rPh>
    <phoneticPr fontId="5"/>
  </si>
  <si>
    <t xml:space="preserve">病名チェックにおいて、算定可能と判断した理由に表示する病名数を設定可能であること。
</t>
    <rPh sb="11" eb="13">
      <t>サンテイ</t>
    </rPh>
    <rPh sb="13" eb="15">
      <t>カノウ</t>
    </rPh>
    <rPh sb="16" eb="18">
      <t>ハンダン</t>
    </rPh>
    <rPh sb="20" eb="22">
      <t>リユウ</t>
    </rPh>
    <rPh sb="23" eb="25">
      <t>ヒョウジ</t>
    </rPh>
    <rPh sb="27" eb="29">
      <t>ビョウメイ</t>
    </rPh>
    <rPh sb="29" eb="30">
      <t>スウ</t>
    </rPh>
    <rPh sb="31" eb="33">
      <t>セッテイ</t>
    </rPh>
    <rPh sb="33" eb="35">
      <t>カノウ</t>
    </rPh>
    <phoneticPr fontId="5"/>
  </si>
  <si>
    <t xml:space="preserve">保険チェックにおいて、保険・継続区分・低所得者サインでのチェックができること。
</t>
    <rPh sb="0" eb="2">
      <t>ホケン</t>
    </rPh>
    <rPh sb="11" eb="13">
      <t>ホケン</t>
    </rPh>
    <rPh sb="14" eb="16">
      <t>ケイゾク</t>
    </rPh>
    <rPh sb="16" eb="18">
      <t>クブン</t>
    </rPh>
    <rPh sb="19" eb="23">
      <t>テイショトクシャ</t>
    </rPh>
    <phoneticPr fontId="5"/>
  </si>
  <si>
    <t xml:space="preserve">職種チェックにおいて、職種コードでのチェックができること。
</t>
    <rPh sb="0" eb="2">
      <t>ショクシュ</t>
    </rPh>
    <rPh sb="11" eb="13">
      <t>ショクシュ</t>
    </rPh>
    <phoneticPr fontId="5"/>
  </si>
  <si>
    <t xml:space="preserve">病名チェック、薬剤・材料チェック、診療行為チェック、保険チェックにおいて、指定した項目を含まない場合に算定可　とする条件をチェックできること。
</t>
    <rPh sb="26" eb="28">
      <t>ホケン</t>
    </rPh>
    <phoneticPr fontId="5"/>
  </si>
  <si>
    <t xml:space="preserve">以下の条件で算定不可と判断された医学管理料は、算定不可の理由が表示されること。
　　　　・初診日チェック
　　　　・退院日チェック
　　　　・限度回数チェック
　　　　・背反チェック
</t>
    <phoneticPr fontId="10"/>
  </si>
  <si>
    <t xml:space="preserve">入院／外来、患者ＩＤ、医科／歯科、出力帳票、対象年月日を限定して実行指示できること。
</t>
    <rPh sb="11" eb="13">
      <t>イカ</t>
    </rPh>
    <rPh sb="14" eb="16">
      <t>シカ</t>
    </rPh>
    <rPh sb="17" eb="19">
      <t>シュツリョク</t>
    </rPh>
    <rPh sb="19" eb="21">
      <t>チョウヒョウ</t>
    </rPh>
    <rPh sb="22" eb="24">
      <t>タイショウ</t>
    </rPh>
    <rPh sb="24" eb="27">
      <t>ネンガッピ</t>
    </rPh>
    <phoneticPr fontId="5"/>
  </si>
  <si>
    <t xml:space="preserve">テスト患者を含むか含まないかを任意に変更できること。
</t>
    <phoneticPr fontId="10"/>
  </si>
  <si>
    <t xml:space="preserve">シミュレーション処理の進捗状況・所要時間について、適宜、実行画面での視認ができること。
</t>
    <phoneticPr fontId="10"/>
  </si>
  <si>
    <t xml:space="preserve">シミュレーションした結果は、シミュレーションリストとしてＥＸＣＥＬに出力されること。
</t>
    <phoneticPr fontId="10"/>
  </si>
  <si>
    <t xml:space="preserve">シミュレーションリストは、以下の単位で集計ができること。
　　　　・患者別
　　　　・診療科別
　　　　・医師別
　　　　・病棟別
</t>
    <phoneticPr fontId="10"/>
  </si>
  <si>
    <t xml:space="preserve">医学管理料の算定状況について実績と理論値との差異分析ができること。
</t>
    <phoneticPr fontId="10"/>
  </si>
  <si>
    <t xml:space="preserve">医学管理料を算定可能であろうと判断する根拠を明示すること。
</t>
    <phoneticPr fontId="10"/>
  </si>
  <si>
    <t xml:space="preserve">シミュレーション抽出処理を自動実行できること。
</t>
    <rPh sb="8" eb="10">
      <t>チュウシュツ</t>
    </rPh>
    <rPh sb="10" eb="12">
      <t>ショリ</t>
    </rPh>
    <rPh sb="13" eb="15">
      <t>ジドウ</t>
    </rPh>
    <rPh sb="15" eb="17">
      <t>ジッコウ</t>
    </rPh>
    <phoneticPr fontId="5"/>
  </si>
  <si>
    <t xml:space="preserve">悪性腫瘍特異物質治療管理料は、腫瘍マーカー検査や尿中ＢＴＡ検査の実施日・実施項目数により判断して、より妥当な方の医学管理料を導出すること。
</t>
    <phoneticPr fontId="10"/>
  </si>
  <si>
    <t xml:space="preserve">心臓ペースメーカー指導管理料は、『遠隔モニタリング』、『着用型自動除細動器』、『ロ』と『イ又はロ以外』の算定実績に基づき、より妥当な医学管理料を導出すること。
</t>
    <phoneticPr fontId="10"/>
  </si>
  <si>
    <t xml:space="preserve">シミュレーションを行う医学管理料を設定ファイルにて指定可能であること。
</t>
    <rPh sb="9" eb="10">
      <t>オコナ</t>
    </rPh>
    <rPh sb="11" eb="13">
      <t>イガク</t>
    </rPh>
    <rPh sb="13" eb="15">
      <t>カンリ</t>
    </rPh>
    <rPh sb="15" eb="16">
      <t>リョウ</t>
    </rPh>
    <rPh sb="17" eb="19">
      <t>セッテイ</t>
    </rPh>
    <rPh sb="25" eb="27">
      <t>シテイ</t>
    </rPh>
    <rPh sb="27" eb="29">
      <t>カノウ</t>
    </rPh>
    <phoneticPr fontId="5"/>
  </si>
  <si>
    <t xml:space="preserve">シミュレーション結果の点数比較をWebにて参照可能であること。
</t>
    <rPh sb="8" eb="10">
      <t>ケッカ</t>
    </rPh>
    <rPh sb="11" eb="13">
      <t>テンスウ</t>
    </rPh>
    <rPh sb="13" eb="15">
      <t>ヒカク</t>
    </rPh>
    <rPh sb="21" eb="23">
      <t>サンショウ</t>
    </rPh>
    <rPh sb="23" eb="25">
      <t>カノウ</t>
    </rPh>
    <phoneticPr fontId="5"/>
  </si>
  <si>
    <t xml:space="preserve">シミュレーション結果の科別件数比較をWebにて参照可能であること。
</t>
    <rPh sb="8" eb="10">
      <t>ケッカ</t>
    </rPh>
    <rPh sb="11" eb="12">
      <t>カ</t>
    </rPh>
    <rPh sb="12" eb="13">
      <t>ベツ</t>
    </rPh>
    <rPh sb="13" eb="15">
      <t>ケンスウ</t>
    </rPh>
    <rPh sb="15" eb="17">
      <t>ヒカク</t>
    </rPh>
    <rPh sb="23" eb="25">
      <t>サンショウ</t>
    </rPh>
    <rPh sb="25" eb="27">
      <t>カノウ</t>
    </rPh>
    <phoneticPr fontId="5"/>
  </si>
  <si>
    <t xml:space="preserve">シミュレーション結果の実績点数推移比較をWebにて参照可能であること。
</t>
    <rPh sb="8" eb="10">
      <t>ケッカ</t>
    </rPh>
    <rPh sb="11" eb="13">
      <t>ジッセキ</t>
    </rPh>
    <rPh sb="13" eb="15">
      <t>テンスウ</t>
    </rPh>
    <rPh sb="15" eb="17">
      <t>スイイ</t>
    </rPh>
    <rPh sb="17" eb="19">
      <t>ヒカク</t>
    </rPh>
    <rPh sb="25" eb="27">
      <t>サンショウ</t>
    </rPh>
    <rPh sb="27" eb="29">
      <t>カノウ</t>
    </rPh>
    <phoneticPr fontId="5"/>
  </si>
  <si>
    <t xml:space="preserve">医学管理料オーダ機能
</t>
    <phoneticPr fontId="10"/>
  </si>
  <si>
    <t xml:space="preserve">オーダリングシステムと連携し、選択した患者に対する医学管理料オーダの機能を有すること。
</t>
    <phoneticPr fontId="10"/>
  </si>
  <si>
    <t xml:space="preserve">選択した患者に、当日算定可能な医学管理料が存在する場合に、医学管理料オーダ画面を自動起動できること。
</t>
    <phoneticPr fontId="10"/>
  </si>
  <si>
    <t xml:space="preserve">選択した患者に、当日算定可能な医学管理料が存在しない場合に、医学管理料オーダ画面を起動するかどうかの確認メッセージを表示するか、もしくは算定候補がなくても必ず起動するかを選択できること。
</t>
    <rPh sb="8" eb="10">
      <t>トウジツ</t>
    </rPh>
    <phoneticPr fontId="5"/>
  </si>
  <si>
    <t>医学管理料の検索方法として、以下の方法ができること。
　　　　・入力病名による検索
　　　　・診療科セットによる検索
　　　　・医師セットによる検索
　　　　・特定診療科の頻用医学管理料による検索
　　　　・特定医師の頻用医学管理料による検索</t>
    <phoneticPr fontId="10"/>
  </si>
  <si>
    <t xml:space="preserve">オーダ画面では算定候補の医学管理料を表示し、医師の指示が行えるようにすること。（自動選択は行わないこと。）
</t>
    <phoneticPr fontId="10"/>
  </si>
  <si>
    <t xml:space="preserve">オーダ画面で医師の指示した医学管理料のみ医事会計システムへ伝達されること。（自動算定は行わないこと。）
</t>
    <phoneticPr fontId="10"/>
  </si>
  <si>
    <t xml:space="preserve">当日、医事会計システムで受付処理を行っていない外来患者について、医学管理料オーダ画面を自動起動しない設定ができること。
</t>
    <phoneticPr fontId="10"/>
  </si>
  <si>
    <t xml:space="preserve">特定の診療科について、医学管理料オーダ画面を自動起動しない設定ができること。また、特定の診療科は入院／外来とそれぞれで設定できること。
</t>
    <phoneticPr fontId="10"/>
  </si>
  <si>
    <t xml:space="preserve">職制によって、医学管理料オーダ画面を自動起動しない設定ができること。
</t>
    <phoneticPr fontId="10"/>
  </si>
  <si>
    <t xml:space="preserve">外来のみ医学管理料オーダ画面を自動起動する設定ができること。
</t>
    <phoneticPr fontId="10"/>
  </si>
  <si>
    <t>電子ｶﾙﾃ(看護支援含む)ｼｽﾃﾑｻｰﾊﾞ</t>
    <phoneticPr fontId="10"/>
  </si>
  <si>
    <t>基本的要件　回答欄62の内　○の数</t>
    <rPh sb="0" eb="3">
      <t>キホンテキ</t>
    </rPh>
    <rPh sb="3" eb="5">
      <t>ヨウケン</t>
    </rPh>
    <rPh sb="6" eb="8">
      <t>カイトウ</t>
    </rPh>
    <rPh sb="8" eb="9">
      <t>ラン</t>
    </rPh>
    <rPh sb="12" eb="13">
      <t>ウチ</t>
    </rPh>
    <rPh sb="16" eb="17">
      <t>カズ</t>
    </rPh>
    <phoneticPr fontId="10"/>
  </si>
  <si>
    <t>基本的要件　回答欄111の内　○の数</t>
    <rPh sb="0" eb="3">
      <t>キホンテキ</t>
    </rPh>
    <rPh sb="3" eb="5">
      <t>ヨウケン</t>
    </rPh>
    <rPh sb="6" eb="8">
      <t>カイトウ</t>
    </rPh>
    <rPh sb="8" eb="9">
      <t>ラン</t>
    </rPh>
    <rPh sb="13" eb="14">
      <t>ウチ</t>
    </rPh>
    <rPh sb="17" eb="18">
      <t>カズ</t>
    </rPh>
    <phoneticPr fontId="10"/>
  </si>
  <si>
    <t xml:space="preserve">患者さんが安心して治療・療養に専念でき、職員が希望と誇りを持って働く病院であり、先進的で、温かい包括医療ができる地域の中核病院を目指します。また、その機能は、地域全体で活用されるよう、連携を密にし、若人がいつも集い、教育や研修が行われる病院を目指します。
</t>
    <phoneticPr fontId="11"/>
  </si>
  <si>
    <t xml:space="preserve">診療科：内科、循環器科、消化器科、呼吸器科、整形外科、外科、耳鼻科、小児科、眼科、産婦人科、泌尿器科、皮膚科、脳神経外科、精神科、放射線科、麻酔科、リハビリテーション科
</t>
    <rPh sb="12" eb="15">
      <t>ショウカキ</t>
    </rPh>
    <rPh sb="15" eb="16">
      <t>カ</t>
    </rPh>
    <rPh sb="17" eb="21">
      <t>コキュウキカ</t>
    </rPh>
    <rPh sb="30" eb="33">
      <t>ジビカ</t>
    </rPh>
    <rPh sb="38" eb="40">
      <t>ガンカ</t>
    </rPh>
    <rPh sb="51" eb="54">
      <t>ヒフカ</t>
    </rPh>
    <rPh sb="65" eb="69">
      <t>ホウシャセンカ</t>
    </rPh>
    <rPh sb="70" eb="73">
      <t>マスイカ</t>
    </rPh>
    <rPh sb="83" eb="84">
      <t>カ</t>
    </rPh>
    <phoneticPr fontId="10"/>
  </si>
  <si>
    <t xml:space="preserve">デファクトスタンダード(de facto standard：業界標準)を目指したシステム
チーム医療，ネットワーク型医療を推進する為に，データ交換に関する標準化技術を積極的に採用した，最先端かつ標準的なシステムであること｡
</t>
    <phoneticPr fontId="11"/>
  </si>
  <si>
    <t xml:space="preserve">システムのノンストップ･ノーダウン運用を実現するとともに，患者プライバシー保護に配慮した高度なセキュリティ機能を提供できるシステムであること｡
</t>
    <phoneticPr fontId="11"/>
  </si>
  <si>
    <t xml:space="preserve">短期安定稼働とシステム稼働後の維持費用の逓減を図る為に，高品質で稼働実績を有したパッケージソフトウェアの適用をベースにシステムを構築すること。
</t>
    <phoneticPr fontId="11"/>
  </si>
  <si>
    <t xml:space="preserve">利用者の操作性の高いシステムであること
</t>
    <phoneticPr fontId="11"/>
  </si>
  <si>
    <t xml:space="preserve">診療情報をより簡単に，よりスピーディに入力する為に，テンプレートやシェーマ等の簡易入力ツールを提供すること｡
</t>
    <phoneticPr fontId="11"/>
  </si>
  <si>
    <t>２．１ 本院は、以下の目的で病院総合情報システムを導入する。</t>
    <phoneticPr fontId="11"/>
  </si>
  <si>
    <t xml:space="preserve">端末入出力操作を容易にするため，操作画面及び操作説明等のヘルプ機能をウィンドウ形式または同等以上の最新のＧＵＩ機能（Graphical User Interface：グラフィカルユーザインターフェース）で提供すること。
</t>
    <phoneticPr fontId="11"/>
  </si>
  <si>
    <t xml:space="preserve">システムの処理形態は，クライアントサーバによる分散処理を全面的に採用し，24時間運用の院内情報サービスを実現し，日次，月次処理においても支障を来さないような構成を採用すること。
</t>
    <phoneticPr fontId="11"/>
  </si>
  <si>
    <t xml:space="preserve">システム化対象業務及び実施時期は，新システムの初期計画の段階で各担当者と十分な協議を行って決定することとし，請負者は病院の運用及び要望に対して，柔軟に，かつ迅速・的確に対応できること。
</t>
    <phoneticPr fontId="11"/>
  </si>
  <si>
    <t xml:space="preserve">データベースはＲＤＢ（relational database：リレーショナルデータベース）を採用して，診療情報の効率的な格納と利用を実現し，カルテ情報は常時５年以上保持すること。
</t>
    <phoneticPr fontId="11"/>
  </si>
  <si>
    <t xml:space="preserve">各システム単位に必要となる情報の保持期間に関しては，原則５年とするが，詳細については別途協議の上で決定し即時対応可能な状態で保持すること。
</t>
    <phoneticPr fontId="11"/>
  </si>
  <si>
    <t xml:space="preserve">オートエンボッサをネットワーク接続すること。
</t>
    <phoneticPr fontId="11"/>
  </si>
  <si>
    <t xml:space="preserve">①　病名，過去のオーダ歴，医薬品情報，アレルギー情報等に基づいて，極量，単位，長期投与，重複，併用，禁忌等のチェックを行うことができる。
②　バーコードリーダ等により入院患者の本人確認作業を行い，指示オーダとも照合することができる。
③　転記作業の軽減を図ることにより、転記ミス、伝達ミス等による事故を防止することができる。
</t>
    <rPh sb="119" eb="121">
      <t>テンキ</t>
    </rPh>
    <rPh sb="121" eb="123">
      <t>サギョウ</t>
    </rPh>
    <rPh sb="124" eb="126">
      <t>ケイゲン</t>
    </rPh>
    <rPh sb="127" eb="128">
      <t>ハカ</t>
    </rPh>
    <rPh sb="135" eb="137">
      <t>テンキ</t>
    </rPh>
    <rPh sb="140" eb="142">
      <t>デンタツ</t>
    </rPh>
    <rPh sb="144" eb="145">
      <t>トウ</t>
    </rPh>
    <rPh sb="148" eb="150">
      <t>ジコ</t>
    </rPh>
    <rPh sb="151" eb="153">
      <t>ボウシ</t>
    </rPh>
    <phoneticPr fontId="11"/>
  </si>
  <si>
    <t>基本的要件　回答欄117の内　○の数</t>
    <rPh sb="0" eb="3">
      <t>キホンテキ</t>
    </rPh>
    <rPh sb="3" eb="5">
      <t>ヨウケン</t>
    </rPh>
    <rPh sb="6" eb="8">
      <t>カイトウ</t>
    </rPh>
    <rPh sb="8" eb="9">
      <t>ラン</t>
    </rPh>
    <rPh sb="13" eb="14">
      <t>ウチ</t>
    </rPh>
    <rPh sb="17" eb="18">
      <t>カズ</t>
    </rPh>
    <phoneticPr fontId="10"/>
  </si>
  <si>
    <t xml:space="preserve">新規来院患者以外の患者について、新患受付画面の右側のヘルパー画面に資格確認結果を表示し、新患画面に表示されている登録済の資格情報と異なっている項目について、注意などの表示ができること。
</t>
    <rPh sb="0" eb="2">
      <t>シンキ</t>
    </rPh>
    <rPh sb="2" eb="4">
      <t>ライイン</t>
    </rPh>
    <rPh sb="4" eb="6">
      <t>カンジャ</t>
    </rPh>
    <rPh sb="6" eb="8">
      <t>イガイ</t>
    </rPh>
    <rPh sb="9" eb="11">
      <t>カンジャ</t>
    </rPh>
    <rPh sb="16" eb="18">
      <t>シンカン</t>
    </rPh>
    <rPh sb="18" eb="20">
      <t>ウケツケ</t>
    </rPh>
    <rPh sb="20" eb="22">
      <t>ガメン</t>
    </rPh>
    <rPh sb="23" eb="25">
      <t>ミギガワ</t>
    </rPh>
    <rPh sb="33" eb="35">
      <t>シカク</t>
    </rPh>
    <rPh sb="35" eb="37">
      <t>カクニン</t>
    </rPh>
    <rPh sb="37" eb="39">
      <t>ケッカ</t>
    </rPh>
    <rPh sb="40" eb="42">
      <t>ヒョウジ</t>
    </rPh>
    <rPh sb="44" eb="46">
      <t>シンカン</t>
    </rPh>
    <rPh sb="46" eb="48">
      <t>ガメン</t>
    </rPh>
    <rPh sb="49" eb="51">
      <t>ヒョウジ</t>
    </rPh>
    <rPh sb="56" eb="58">
      <t>トウロク</t>
    </rPh>
    <rPh sb="58" eb="59">
      <t>ス</t>
    </rPh>
    <rPh sb="60" eb="62">
      <t>シカク</t>
    </rPh>
    <rPh sb="62" eb="64">
      <t>ジョウホウ</t>
    </rPh>
    <rPh sb="65" eb="66">
      <t>コト</t>
    </rPh>
    <rPh sb="71" eb="73">
      <t>コウモク</t>
    </rPh>
    <rPh sb="78" eb="80">
      <t>チュウイ</t>
    </rPh>
    <rPh sb="83" eb="85">
      <t>ヒョウジ</t>
    </rPh>
    <phoneticPr fontId="1"/>
  </si>
  <si>
    <t xml:space="preserve">資格確認端末の資格情報等格納フォルダ（以下「共有フォルダ」）を介した資格情報等の取込機能を有すること。
</t>
    <rPh sb="0" eb="2">
      <t>シカク</t>
    </rPh>
    <rPh sb="2" eb="4">
      <t>カクニン</t>
    </rPh>
    <rPh sb="4" eb="6">
      <t>タンマツ</t>
    </rPh>
    <rPh sb="7" eb="9">
      <t>シカク</t>
    </rPh>
    <rPh sb="9" eb="11">
      <t>ジョウホウ</t>
    </rPh>
    <rPh sb="11" eb="12">
      <t>トウ</t>
    </rPh>
    <rPh sb="12" eb="14">
      <t>カクノウ</t>
    </rPh>
    <rPh sb="19" eb="21">
      <t>イカ</t>
    </rPh>
    <rPh sb="22" eb="24">
      <t>キョウユウ</t>
    </rPh>
    <rPh sb="31" eb="32">
      <t>カイ</t>
    </rPh>
    <rPh sb="34" eb="36">
      <t>シカク</t>
    </rPh>
    <rPh sb="36" eb="38">
      <t>ジョウホウ</t>
    </rPh>
    <rPh sb="38" eb="39">
      <t>トウ</t>
    </rPh>
    <rPh sb="40" eb="42">
      <t>トリコミ</t>
    </rPh>
    <rPh sb="42" eb="44">
      <t>キノウ</t>
    </rPh>
    <rPh sb="45" eb="46">
      <t>ユウ</t>
    </rPh>
    <phoneticPr fontId="1"/>
  </si>
  <si>
    <t xml:space="preserve">資格確認端末の共有フォルダから受信した資格情報等の取得結果（表示内容：有効、無効等のステータス）を画面で表示できること。
</t>
    <rPh sb="0" eb="2">
      <t>シカク</t>
    </rPh>
    <rPh sb="2" eb="4">
      <t>カクニン</t>
    </rPh>
    <rPh sb="4" eb="6">
      <t>タンマツ</t>
    </rPh>
    <rPh sb="7" eb="9">
      <t>キョウユウ</t>
    </rPh>
    <rPh sb="15" eb="17">
      <t>ジュシン</t>
    </rPh>
    <rPh sb="19" eb="21">
      <t>シカク</t>
    </rPh>
    <rPh sb="21" eb="23">
      <t>ジョウホウ</t>
    </rPh>
    <rPh sb="23" eb="24">
      <t>トウ</t>
    </rPh>
    <rPh sb="25" eb="27">
      <t>シュトク</t>
    </rPh>
    <rPh sb="27" eb="29">
      <t>ケッカ</t>
    </rPh>
    <rPh sb="30" eb="32">
      <t>ヒョウジ</t>
    </rPh>
    <rPh sb="32" eb="34">
      <t>ナイヨウ</t>
    </rPh>
    <rPh sb="35" eb="37">
      <t>ユウコウ</t>
    </rPh>
    <rPh sb="38" eb="40">
      <t>ムコウ</t>
    </rPh>
    <rPh sb="40" eb="41">
      <t>トウ</t>
    </rPh>
    <rPh sb="49" eb="51">
      <t>ガメン</t>
    </rPh>
    <rPh sb="52" eb="54">
      <t>ヒョウジ</t>
    </rPh>
    <phoneticPr fontId="1"/>
  </si>
  <si>
    <t xml:space="preserve">新規来院患者以外で、資格確認結果が有効、照会番号で紐づけた照会結果と医事会計システムに登録済の情報が同じ内容の場合に、保険確認日を自動更新できること。
</t>
    <rPh sb="0" eb="2">
      <t>シンキ</t>
    </rPh>
    <rPh sb="2" eb="4">
      <t>ライイン</t>
    </rPh>
    <rPh sb="4" eb="6">
      <t>カンジャ</t>
    </rPh>
    <rPh sb="6" eb="8">
      <t>イガイ</t>
    </rPh>
    <rPh sb="10" eb="12">
      <t>シカク</t>
    </rPh>
    <rPh sb="12" eb="14">
      <t>カクニン</t>
    </rPh>
    <rPh sb="14" eb="16">
      <t>ケッカ</t>
    </rPh>
    <rPh sb="17" eb="19">
      <t>ユウコウ</t>
    </rPh>
    <rPh sb="20" eb="22">
      <t>ショウカイ</t>
    </rPh>
    <rPh sb="22" eb="24">
      <t>バンゴウ</t>
    </rPh>
    <rPh sb="25" eb="26">
      <t>ヒモ</t>
    </rPh>
    <rPh sb="29" eb="31">
      <t>ショウカイ</t>
    </rPh>
    <rPh sb="31" eb="33">
      <t>ケッカ</t>
    </rPh>
    <rPh sb="34" eb="36">
      <t>イジ</t>
    </rPh>
    <rPh sb="36" eb="38">
      <t>カイケイ</t>
    </rPh>
    <rPh sb="43" eb="45">
      <t>トウロク</t>
    </rPh>
    <rPh sb="45" eb="46">
      <t>スミ</t>
    </rPh>
    <rPh sb="47" eb="49">
      <t>ジョウホウ</t>
    </rPh>
    <rPh sb="50" eb="51">
      <t>オナ</t>
    </rPh>
    <rPh sb="52" eb="54">
      <t>ナイヨウ</t>
    </rPh>
    <rPh sb="55" eb="57">
      <t>バアイ</t>
    </rPh>
    <rPh sb="59" eb="61">
      <t>ホケン</t>
    </rPh>
    <rPh sb="61" eb="63">
      <t>カクニン</t>
    </rPh>
    <rPh sb="63" eb="64">
      <t>ビ</t>
    </rPh>
    <rPh sb="65" eb="67">
      <t>ジドウ</t>
    </rPh>
    <rPh sb="67" eb="69">
      <t>コウシン</t>
    </rPh>
    <phoneticPr fontId="66"/>
  </si>
  <si>
    <t xml:space="preserve">取り込んだ情報を、電子カルテシステムに送信できること。
</t>
    <rPh sb="0" eb="1">
      <t>ト</t>
    </rPh>
    <rPh sb="2" eb="3">
      <t>コ</t>
    </rPh>
    <rPh sb="5" eb="7">
      <t>ジョウホウ</t>
    </rPh>
    <rPh sb="9" eb="11">
      <t>デンシ</t>
    </rPh>
    <rPh sb="19" eb="21">
      <t>ソウシン</t>
    </rPh>
    <phoneticPr fontId="1"/>
  </si>
  <si>
    <t xml:space="preserve">新規来院患者の場合、健康保険証によるオンライン資格確認用の入力画面を表示し、資格情報等の照会要求（入力情報：保険者番号、被保険者記号・番号、枝番、生年月日、資格確認日）の作成を行えること。
</t>
    <rPh sb="7" eb="9">
      <t>バアイ</t>
    </rPh>
    <rPh sb="10" eb="12">
      <t>ケンコウ</t>
    </rPh>
    <rPh sb="12" eb="15">
      <t>ホケンショウ</t>
    </rPh>
    <rPh sb="23" eb="25">
      <t>シカク</t>
    </rPh>
    <rPh sb="25" eb="27">
      <t>カクニン</t>
    </rPh>
    <rPh sb="27" eb="28">
      <t>ヨウ</t>
    </rPh>
    <rPh sb="29" eb="31">
      <t>ニュウリョク</t>
    </rPh>
    <rPh sb="31" eb="33">
      <t>ガメン</t>
    </rPh>
    <rPh sb="34" eb="36">
      <t>ヒョウジ</t>
    </rPh>
    <rPh sb="38" eb="40">
      <t>シカク</t>
    </rPh>
    <rPh sb="40" eb="42">
      <t>ジョウホウ</t>
    </rPh>
    <rPh sb="42" eb="43">
      <t>トウ</t>
    </rPh>
    <rPh sb="44" eb="46">
      <t>ショウカイ</t>
    </rPh>
    <rPh sb="46" eb="48">
      <t>ヨウキュウ</t>
    </rPh>
    <rPh sb="49" eb="51">
      <t>ニュウリョク</t>
    </rPh>
    <rPh sb="51" eb="53">
      <t>ジョウホウ</t>
    </rPh>
    <rPh sb="54" eb="57">
      <t>ホケンシャ</t>
    </rPh>
    <rPh sb="57" eb="59">
      <t>バンゴウ</t>
    </rPh>
    <rPh sb="60" eb="64">
      <t>ヒホケンシャ</t>
    </rPh>
    <rPh sb="64" eb="66">
      <t>キゴウ</t>
    </rPh>
    <rPh sb="67" eb="69">
      <t>バンゴウ</t>
    </rPh>
    <rPh sb="70" eb="72">
      <t>エダバン</t>
    </rPh>
    <rPh sb="73" eb="75">
      <t>セイネン</t>
    </rPh>
    <rPh sb="75" eb="77">
      <t>ガッピ</t>
    </rPh>
    <rPh sb="78" eb="80">
      <t>シカク</t>
    </rPh>
    <rPh sb="80" eb="82">
      <t>カクニン</t>
    </rPh>
    <rPh sb="82" eb="83">
      <t>ビ</t>
    </rPh>
    <rPh sb="85" eb="87">
      <t>サクセイ</t>
    </rPh>
    <rPh sb="88" eb="89">
      <t>オコナ</t>
    </rPh>
    <phoneticPr fontId="1"/>
  </si>
  <si>
    <t xml:space="preserve">新規来院患者以外の場合、当該患者の保険情報で初期表示されたオンライン資格確認用の入力画面より、資格情報等の照会要求（入力情報：保険者番号、被保険者記号・番号、枝番、生年月日、資格確認日）の作成を行えること。
</t>
    <rPh sb="72" eb="73">
      <t>シャ</t>
    </rPh>
    <rPh sb="73" eb="75">
      <t>キゴウ</t>
    </rPh>
    <phoneticPr fontId="1"/>
  </si>
  <si>
    <t xml:space="preserve">資格確認端末の共有フォルダから受信した資格情報等の取得結果（表示内容：有効、無効等のステータス）を画面で表示できること。
</t>
    <rPh sb="0" eb="2">
      <t>シカク</t>
    </rPh>
    <rPh sb="2" eb="4">
      <t>カクニン</t>
    </rPh>
    <rPh sb="4" eb="6">
      <t>タンマツ</t>
    </rPh>
    <rPh sb="7" eb="9">
      <t>キョウユウ</t>
    </rPh>
    <rPh sb="15" eb="17">
      <t>ジュシン</t>
    </rPh>
    <rPh sb="19" eb="21">
      <t>シカク</t>
    </rPh>
    <rPh sb="21" eb="23">
      <t>ジョウホウ</t>
    </rPh>
    <rPh sb="23" eb="24">
      <t>トウ</t>
    </rPh>
    <rPh sb="25" eb="27">
      <t>シュトク</t>
    </rPh>
    <rPh sb="27" eb="29">
      <t>ケッカ</t>
    </rPh>
    <rPh sb="30" eb="32">
      <t>ヒョウジ</t>
    </rPh>
    <rPh sb="32" eb="34">
      <t>ナイヨウ</t>
    </rPh>
    <rPh sb="35" eb="37">
      <t>ユウコウ</t>
    </rPh>
    <rPh sb="38" eb="40">
      <t>ムコウ</t>
    </rPh>
    <rPh sb="40" eb="41">
      <t>トウ</t>
    </rPh>
    <rPh sb="52" eb="54">
      <t>ヒョウジ</t>
    </rPh>
    <phoneticPr fontId="1"/>
  </si>
  <si>
    <t xml:space="preserve">資格情報等の取得結果が有効であった場合、受信した資格情報等から、以下の項目を選択することにより、医事会計システムの該当情報を更新できること。
・基本情報（氏名、生年月日）
・資格情報（保険者番号、記号、番号、枝番）
・郵便番号
</t>
    <rPh sb="0" eb="2">
      <t>シカク</t>
    </rPh>
    <rPh sb="2" eb="4">
      <t>ジョウホウ</t>
    </rPh>
    <rPh sb="4" eb="5">
      <t>トウ</t>
    </rPh>
    <rPh sb="6" eb="8">
      <t>シュトク</t>
    </rPh>
    <rPh sb="8" eb="10">
      <t>ケッカ</t>
    </rPh>
    <rPh sb="11" eb="13">
      <t>ユウコウ</t>
    </rPh>
    <rPh sb="17" eb="19">
      <t>バアイ</t>
    </rPh>
    <rPh sb="20" eb="22">
      <t>ジュシン</t>
    </rPh>
    <rPh sb="24" eb="26">
      <t>シカク</t>
    </rPh>
    <rPh sb="26" eb="28">
      <t>ジョウホウ</t>
    </rPh>
    <rPh sb="28" eb="29">
      <t>トウ</t>
    </rPh>
    <rPh sb="32" eb="34">
      <t>イカ</t>
    </rPh>
    <rPh sb="35" eb="37">
      <t>コウモク</t>
    </rPh>
    <rPh sb="38" eb="40">
      <t>センタク</t>
    </rPh>
    <rPh sb="48" eb="50">
      <t>イジ</t>
    </rPh>
    <rPh sb="50" eb="52">
      <t>カイケイ</t>
    </rPh>
    <rPh sb="57" eb="59">
      <t>ガイトウ</t>
    </rPh>
    <rPh sb="59" eb="61">
      <t>ジョウホウ</t>
    </rPh>
    <rPh sb="62" eb="64">
      <t>コウシン</t>
    </rPh>
    <phoneticPr fontId="1"/>
  </si>
  <si>
    <t xml:space="preserve">主保険の記号・番号にShift_JIS（JISの第一水準、第二水準）の範囲外の文字コードが存在する場合は”●”に変換し、照会要求を行うこと。
</t>
    <rPh sb="0" eb="1">
      <t>シュ</t>
    </rPh>
    <rPh sb="56" eb="58">
      <t>ヘンカン</t>
    </rPh>
    <rPh sb="60" eb="62">
      <t>ショウカイ</t>
    </rPh>
    <rPh sb="62" eb="64">
      <t>ヨウキュウ</t>
    </rPh>
    <rPh sb="65" eb="66">
      <t>オコナ</t>
    </rPh>
    <phoneticPr fontId="66"/>
  </si>
  <si>
    <t xml:space="preserve">マイナンバーカードによるオンライン資格確認情報等の取得結果において、照会番号が空白だった場合、取得した資格情報等を登録し、照会番号を生成したうえで、共有フォルダを介して照会番号を送信できること。
</t>
    <rPh sb="17" eb="19">
      <t>シカク</t>
    </rPh>
    <rPh sb="19" eb="21">
      <t>カクニン</t>
    </rPh>
    <rPh sb="21" eb="23">
      <t>ジョウホウ</t>
    </rPh>
    <rPh sb="23" eb="24">
      <t>トウ</t>
    </rPh>
    <rPh sb="25" eb="27">
      <t>シュトク</t>
    </rPh>
    <rPh sb="27" eb="29">
      <t>ケッカ</t>
    </rPh>
    <rPh sb="34" eb="36">
      <t>ショウカイ</t>
    </rPh>
    <rPh sb="36" eb="38">
      <t>バンゴウ</t>
    </rPh>
    <rPh sb="39" eb="41">
      <t>クウハク</t>
    </rPh>
    <rPh sb="44" eb="46">
      <t>バアイ</t>
    </rPh>
    <rPh sb="47" eb="49">
      <t>シュトク</t>
    </rPh>
    <rPh sb="51" eb="53">
      <t>シカク</t>
    </rPh>
    <rPh sb="53" eb="55">
      <t>ジョウホウ</t>
    </rPh>
    <rPh sb="55" eb="56">
      <t>トウ</t>
    </rPh>
    <rPh sb="57" eb="59">
      <t>トウロク</t>
    </rPh>
    <rPh sb="61" eb="63">
      <t>ショウカイ</t>
    </rPh>
    <rPh sb="63" eb="65">
      <t>バンゴウ</t>
    </rPh>
    <rPh sb="66" eb="68">
      <t>セイセイ</t>
    </rPh>
    <rPh sb="74" eb="76">
      <t>キョウユウ</t>
    </rPh>
    <rPh sb="81" eb="82">
      <t>カイ</t>
    </rPh>
    <rPh sb="84" eb="86">
      <t>ショウカイ</t>
    </rPh>
    <rPh sb="86" eb="88">
      <t>バンゴウ</t>
    </rPh>
    <rPh sb="89" eb="91">
      <t>ソウシン</t>
    </rPh>
    <phoneticPr fontId="1"/>
  </si>
  <si>
    <t xml:space="preserve">マイナンバーカードによるオンライン資格確認情報等の取得結果において、照会番号が存在する場合、照会番号を用いて、医事会計システム上の患者情報との紐づけを行うこと。
</t>
    <rPh sb="17" eb="19">
      <t>シカク</t>
    </rPh>
    <rPh sb="19" eb="21">
      <t>カクニン</t>
    </rPh>
    <rPh sb="21" eb="23">
      <t>ジョウホウ</t>
    </rPh>
    <rPh sb="23" eb="24">
      <t>トウ</t>
    </rPh>
    <rPh sb="25" eb="27">
      <t>シュトク</t>
    </rPh>
    <rPh sb="27" eb="29">
      <t>ケッカ</t>
    </rPh>
    <rPh sb="34" eb="36">
      <t>ショウカイ</t>
    </rPh>
    <rPh sb="36" eb="38">
      <t>バンゴウ</t>
    </rPh>
    <rPh sb="39" eb="41">
      <t>ソンザイ</t>
    </rPh>
    <rPh sb="43" eb="45">
      <t>バアイ</t>
    </rPh>
    <rPh sb="46" eb="48">
      <t>ショウカイ</t>
    </rPh>
    <rPh sb="48" eb="50">
      <t>バンゴウ</t>
    </rPh>
    <rPh sb="51" eb="52">
      <t>モチ</t>
    </rPh>
    <rPh sb="55" eb="57">
      <t>イジ</t>
    </rPh>
    <rPh sb="57" eb="59">
      <t>カイケイ</t>
    </rPh>
    <rPh sb="63" eb="64">
      <t>ジョウ</t>
    </rPh>
    <rPh sb="65" eb="67">
      <t>カンジャ</t>
    </rPh>
    <rPh sb="67" eb="69">
      <t>ジョウホウ</t>
    </rPh>
    <rPh sb="71" eb="72">
      <t>ヒモ</t>
    </rPh>
    <rPh sb="75" eb="76">
      <t>オコナ</t>
    </rPh>
    <phoneticPr fontId="1"/>
  </si>
  <si>
    <t xml:space="preserve">健康保険証によるオンライン資格確認情報等の取得結果において、照会番号が空白だった場合、取得した資格情報等を登録し、照会番号を生成したうえで、共有フォルダを介して照会番号を送信できること。
</t>
    <rPh sb="0" eb="2">
      <t>ケンコウ</t>
    </rPh>
    <rPh sb="2" eb="5">
      <t>ホケンショウ</t>
    </rPh>
    <rPh sb="13" eb="15">
      <t>シカク</t>
    </rPh>
    <rPh sb="15" eb="17">
      <t>カクニン</t>
    </rPh>
    <rPh sb="17" eb="19">
      <t>ジョウホウ</t>
    </rPh>
    <rPh sb="19" eb="20">
      <t>トウ</t>
    </rPh>
    <rPh sb="21" eb="23">
      <t>シュトク</t>
    </rPh>
    <rPh sb="23" eb="25">
      <t>ケッカ</t>
    </rPh>
    <phoneticPr fontId="1"/>
  </si>
  <si>
    <t xml:space="preserve">共有フォルダを介して、限度額適用認定証等の情報の取得要求、および結果受信機能を有すること。
</t>
    <rPh sb="0" eb="2">
      <t>キョウユウ</t>
    </rPh>
    <rPh sb="7" eb="8">
      <t>カイ</t>
    </rPh>
    <rPh sb="11" eb="13">
      <t>ゲンド</t>
    </rPh>
    <rPh sb="13" eb="14">
      <t>ガク</t>
    </rPh>
    <rPh sb="14" eb="16">
      <t>テキヨウ</t>
    </rPh>
    <rPh sb="16" eb="19">
      <t>ニンテイショウ</t>
    </rPh>
    <rPh sb="19" eb="20">
      <t>トウ</t>
    </rPh>
    <rPh sb="21" eb="23">
      <t>ジョウホウ</t>
    </rPh>
    <rPh sb="24" eb="26">
      <t>シュトク</t>
    </rPh>
    <rPh sb="26" eb="28">
      <t>ヨウキュウ</t>
    </rPh>
    <rPh sb="32" eb="34">
      <t>ケッカ</t>
    </rPh>
    <rPh sb="34" eb="36">
      <t>ジュシン</t>
    </rPh>
    <rPh sb="36" eb="38">
      <t>キノウ</t>
    </rPh>
    <rPh sb="39" eb="40">
      <t>ユウ</t>
    </rPh>
    <phoneticPr fontId="1"/>
  </si>
  <si>
    <t xml:space="preserve">マイナンバーカードによる確認で、限度額適用認定証、限度額適用・標準負担減額認定証、特定疾病療養受領証の照会を行う場合、受信した結果を、医事会計システムのヘルパー画面を介して資格確認結果として取り込めること。
</t>
    <rPh sb="12" eb="14">
      <t>カクニン</t>
    </rPh>
    <rPh sb="16" eb="18">
      <t>ゲンド</t>
    </rPh>
    <rPh sb="18" eb="19">
      <t>ガク</t>
    </rPh>
    <rPh sb="19" eb="21">
      <t>テキヨウ</t>
    </rPh>
    <rPh sb="21" eb="24">
      <t>ニンテイショウ</t>
    </rPh>
    <rPh sb="25" eb="27">
      <t>ゲンド</t>
    </rPh>
    <rPh sb="27" eb="28">
      <t>ガク</t>
    </rPh>
    <rPh sb="28" eb="30">
      <t>テキヨウ</t>
    </rPh>
    <rPh sb="31" eb="33">
      <t>ヒョウジュン</t>
    </rPh>
    <rPh sb="33" eb="35">
      <t>フタン</t>
    </rPh>
    <rPh sb="35" eb="37">
      <t>ゲンガク</t>
    </rPh>
    <rPh sb="37" eb="40">
      <t>ニンテイショウ</t>
    </rPh>
    <rPh sb="41" eb="43">
      <t>トクテイ</t>
    </rPh>
    <rPh sb="43" eb="45">
      <t>シッペイ</t>
    </rPh>
    <rPh sb="45" eb="47">
      <t>リョウヨウ</t>
    </rPh>
    <rPh sb="47" eb="50">
      <t>ジュリョウショウ</t>
    </rPh>
    <rPh sb="51" eb="53">
      <t>ショウカイ</t>
    </rPh>
    <rPh sb="54" eb="55">
      <t>オコナ</t>
    </rPh>
    <rPh sb="56" eb="58">
      <t>バアイ</t>
    </rPh>
    <rPh sb="59" eb="61">
      <t>ジュシン</t>
    </rPh>
    <rPh sb="63" eb="65">
      <t>ケッカ</t>
    </rPh>
    <rPh sb="67" eb="69">
      <t>イジ</t>
    </rPh>
    <rPh sb="69" eb="71">
      <t>カイケイ</t>
    </rPh>
    <rPh sb="80" eb="82">
      <t>ガメン</t>
    </rPh>
    <rPh sb="83" eb="84">
      <t>カイ</t>
    </rPh>
    <rPh sb="86" eb="88">
      <t>シカク</t>
    </rPh>
    <rPh sb="88" eb="90">
      <t>カクニン</t>
    </rPh>
    <rPh sb="90" eb="92">
      <t>ケッカ</t>
    </rPh>
    <rPh sb="95" eb="96">
      <t>ト</t>
    </rPh>
    <rPh sb="97" eb="98">
      <t>コ</t>
    </rPh>
    <phoneticPr fontId="1"/>
  </si>
  <si>
    <t xml:space="preserve">資格確認日を指定し、事前確認用の一括照会対象患者リストを作成し、一括照会が実施できること。
</t>
    <rPh sb="0" eb="2">
      <t>シカク</t>
    </rPh>
    <rPh sb="2" eb="4">
      <t>カクニン</t>
    </rPh>
    <rPh sb="4" eb="5">
      <t>ビ</t>
    </rPh>
    <rPh sb="6" eb="8">
      <t>シテイ</t>
    </rPh>
    <rPh sb="10" eb="12">
      <t>ジゼン</t>
    </rPh>
    <rPh sb="12" eb="14">
      <t>カクニン</t>
    </rPh>
    <rPh sb="14" eb="15">
      <t>ヨウ</t>
    </rPh>
    <rPh sb="16" eb="18">
      <t>イッカツ</t>
    </rPh>
    <rPh sb="18" eb="20">
      <t>ショウカイ</t>
    </rPh>
    <rPh sb="20" eb="22">
      <t>タイショウ</t>
    </rPh>
    <rPh sb="22" eb="24">
      <t>カンジャ</t>
    </rPh>
    <rPh sb="28" eb="30">
      <t>サクセイ</t>
    </rPh>
    <rPh sb="32" eb="34">
      <t>イッカツ</t>
    </rPh>
    <rPh sb="34" eb="36">
      <t>ショウカイ</t>
    </rPh>
    <rPh sb="37" eb="39">
      <t>ジッシ</t>
    </rPh>
    <phoneticPr fontId="1"/>
  </si>
  <si>
    <t xml:space="preserve">病院で作成する一括照会対象患者リストから一括照会（１回の一括照会は最大5000件）を実施できること。
</t>
    <rPh sb="0" eb="2">
      <t>ビョウイン</t>
    </rPh>
    <rPh sb="11" eb="13">
      <t>タイショウ</t>
    </rPh>
    <rPh sb="13" eb="15">
      <t>カンジャ</t>
    </rPh>
    <phoneticPr fontId="66"/>
  </si>
  <si>
    <t xml:space="preserve">共有フォルダを介して、一括照会要求できること。
</t>
    <rPh sb="0" eb="2">
      <t>キョウユウ</t>
    </rPh>
    <rPh sb="7" eb="8">
      <t>カイ</t>
    </rPh>
    <rPh sb="11" eb="13">
      <t>イッカツ</t>
    </rPh>
    <rPh sb="13" eb="15">
      <t>ショウカイ</t>
    </rPh>
    <rPh sb="15" eb="17">
      <t>ヨウキュウ</t>
    </rPh>
    <phoneticPr fontId="1"/>
  </si>
  <si>
    <t xml:space="preserve">共有フォルダを介して、一括照会受付番号を取得できること。
</t>
    <rPh sb="0" eb="2">
      <t>キョウユウ</t>
    </rPh>
    <rPh sb="7" eb="8">
      <t>カイ</t>
    </rPh>
    <rPh sb="11" eb="13">
      <t>イッカツ</t>
    </rPh>
    <rPh sb="13" eb="15">
      <t>ショウカイ</t>
    </rPh>
    <rPh sb="15" eb="17">
      <t>ウケツケ</t>
    </rPh>
    <rPh sb="17" eb="19">
      <t>バンゴウ</t>
    </rPh>
    <rPh sb="20" eb="22">
      <t>シュトク</t>
    </rPh>
    <phoneticPr fontId="1"/>
  </si>
  <si>
    <t xml:space="preserve">共有フォルダを介して、一括照会受付番号に対する資格照会結果の取得要求ができること。
</t>
    <rPh sb="0" eb="2">
      <t>キョウユウ</t>
    </rPh>
    <rPh sb="7" eb="8">
      <t>カイ</t>
    </rPh>
    <rPh sb="11" eb="13">
      <t>イッカツ</t>
    </rPh>
    <rPh sb="13" eb="15">
      <t>ショウカイ</t>
    </rPh>
    <rPh sb="15" eb="17">
      <t>ウケツケ</t>
    </rPh>
    <rPh sb="17" eb="19">
      <t>バンゴウ</t>
    </rPh>
    <rPh sb="20" eb="21">
      <t>タイ</t>
    </rPh>
    <rPh sb="23" eb="25">
      <t>シカク</t>
    </rPh>
    <rPh sb="25" eb="27">
      <t>ショウカイ</t>
    </rPh>
    <rPh sb="27" eb="29">
      <t>ケッカ</t>
    </rPh>
    <rPh sb="30" eb="32">
      <t>シュトク</t>
    </rPh>
    <rPh sb="32" eb="34">
      <t>ヨウキュウ</t>
    </rPh>
    <phoneticPr fontId="1"/>
  </si>
  <si>
    <t xml:space="preserve">共有フォルダを介して、一括資格照会結果を受信できること。
</t>
    <rPh sb="0" eb="2">
      <t>キョウユウ</t>
    </rPh>
    <rPh sb="7" eb="8">
      <t>カイ</t>
    </rPh>
    <rPh sb="11" eb="13">
      <t>イッカツ</t>
    </rPh>
    <rPh sb="13" eb="15">
      <t>シカク</t>
    </rPh>
    <rPh sb="15" eb="17">
      <t>ショウカイ</t>
    </rPh>
    <rPh sb="17" eb="19">
      <t>ケッカ</t>
    </rPh>
    <rPh sb="20" eb="22">
      <t>ジュシン</t>
    </rPh>
    <phoneticPr fontId="1"/>
  </si>
  <si>
    <t xml:space="preserve">一括照会処理終了後、受信した一括資格照会結果を一覧画面表示できること。
</t>
    <rPh sb="0" eb="2">
      <t>イッカツ</t>
    </rPh>
    <rPh sb="2" eb="4">
      <t>ショウカイ</t>
    </rPh>
    <rPh sb="4" eb="6">
      <t>ショリ</t>
    </rPh>
    <rPh sb="6" eb="8">
      <t>シュウリョウ</t>
    </rPh>
    <rPh sb="8" eb="9">
      <t>ゴ</t>
    </rPh>
    <rPh sb="10" eb="12">
      <t>ジュシン</t>
    </rPh>
    <rPh sb="14" eb="16">
      <t>イッカツ</t>
    </rPh>
    <rPh sb="16" eb="18">
      <t>シカク</t>
    </rPh>
    <rPh sb="18" eb="20">
      <t>ショウカイ</t>
    </rPh>
    <rPh sb="20" eb="22">
      <t>ケッカ</t>
    </rPh>
    <rPh sb="23" eb="25">
      <t>イチラン</t>
    </rPh>
    <rPh sb="25" eb="27">
      <t>ガメン</t>
    </rPh>
    <rPh sb="27" eb="29">
      <t>ヒョウジ</t>
    </rPh>
    <phoneticPr fontId="1"/>
  </si>
  <si>
    <t xml:space="preserve">オンライン資格確認情報等の取得結果において、照会番号が空白だった場合、照会番号を生成したうえで、共有フォルダを介して照会番号を送信できること。
</t>
    <phoneticPr fontId="10"/>
  </si>
  <si>
    <t xml:space="preserve">一覧表示されている情報をCSV出力できること。
</t>
    <rPh sb="0" eb="2">
      <t>イチラン</t>
    </rPh>
    <rPh sb="2" eb="4">
      <t>ヒョウジ</t>
    </rPh>
    <rPh sb="9" eb="11">
      <t>ジョウホウ</t>
    </rPh>
    <rPh sb="15" eb="17">
      <t>シュツリョク</t>
    </rPh>
    <phoneticPr fontId="66"/>
  </si>
  <si>
    <t xml:space="preserve">一覧から選択した照会結果について、照会番号が未登録の場合に照会番号を登録できること。
</t>
    <rPh sb="0" eb="2">
      <t>イチラン</t>
    </rPh>
    <rPh sb="4" eb="6">
      <t>センタク</t>
    </rPh>
    <rPh sb="8" eb="10">
      <t>ショウカイ</t>
    </rPh>
    <rPh sb="10" eb="12">
      <t>ケッカ</t>
    </rPh>
    <rPh sb="17" eb="19">
      <t>ショウカイ</t>
    </rPh>
    <rPh sb="19" eb="21">
      <t>バンゴウ</t>
    </rPh>
    <rPh sb="22" eb="25">
      <t>ミトウロク</t>
    </rPh>
    <rPh sb="26" eb="28">
      <t>バアイ</t>
    </rPh>
    <rPh sb="29" eb="31">
      <t>ショウカイ</t>
    </rPh>
    <rPh sb="31" eb="33">
      <t>バンゴウ</t>
    </rPh>
    <rPh sb="34" eb="36">
      <t>トウロク</t>
    </rPh>
    <phoneticPr fontId="66"/>
  </si>
  <si>
    <t xml:space="preserve">患者の意思をマイナンバーカードで確認した上で、電子カルテシステム上で薬剤情報・特定健診情報が可能となること。
</t>
    <phoneticPr fontId="66"/>
  </si>
  <si>
    <t>薬剤情報・特定健診情報</t>
    <rPh sb="0" eb="2">
      <t>ヤクザイ</t>
    </rPh>
    <rPh sb="2" eb="4">
      <t>ジョウホウ</t>
    </rPh>
    <rPh sb="5" eb="7">
      <t>トクテイ</t>
    </rPh>
    <rPh sb="7" eb="9">
      <t>ケンシン</t>
    </rPh>
    <rPh sb="9" eb="11">
      <t>ジョウホウ</t>
    </rPh>
    <phoneticPr fontId="10"/>
  </si>
  <si>
    <t xml:space="preserve">電子的保健医療情報活用加算等、当該情報参照による算定有無のコスト情報として医事会計システムに送付できること。
</t>
    <rPh sb="13" eb="14">
      <t>ナド</t>
    </rPh>
    <rPh sb="15" eb="17">
      <t>トウガイ</t>
    </rPh>
    <rPh sb="17" eb="19">
      <t>ジョウホウ</t>
    </rPh>
    <rPh sb="19" eb="21">
      <t>サンショウ</t>
    </rPh>
    <rPh sb="24" eb="26">
      <t>サンテイ</t>
    </rPh>
    <rPh sb="26" eb="28">
      <t>ウム</t>
    </rPh>
    <rPh sb="32" eb="34">
      <t>ジョウホウ</t>
    </rPh>
    <rPh sb="37" eb="39">
      <t>イジ</t>
    </rPh>
    <rPh sb="39" eb="41">
      <t>カイケイ</t>
    </rPh>
    <rPh sb="46" eb="48">
      <t>ソウフ</t>
    </rPh>
    <phoneticPr fontId="20"/>
  </si>
  <si>
    <t>ネットワーク</t>
    <phoneticPr fontId="10"/>
  </si>
  <si>
    <t xml:space="preserve">支払い基金（院外）と院内を接続するため、セキュリティを担保したネットワーク環境を構築すること。
</t>
    <phoneticPr fontId="66"/>
  </si>
  <si>
    <t>37．</t>
    <phoneticPr fontId="10"/>
  </si>
  <si>
    <t>医学管理料</t>
    <rPh sb="0" eb="5">
      <t>イガクカンリリョウ</t>
    </rPh>
    <phoneticPr fontId="10"/>
  </si>
  <si>
    <t xml:space="preserve">指導料など医学管理料について、算定漏れをサポートする機能を有すること。
</t>
    <rPh sb="0" eb="3">
      <t>シドウリョウ</t>
    </rPh>
    <rPh sb="5" eb="10">
      <t>イガクカンリリョウ</t>
    </rPh>
    <rPh sb="15" eb="17">
      <t>サンテイ</t>
    </rPh>
    <rPh sb="17" eb="18">
      <t>モ</t>
    </rPh>
    <rPh sb="26" eb="28">
      <t>キノウ</t>
    </rPh>
    <rPh sb="29" eb="30">
      <t>ユウ</t>
    </rPh>
    <phoneticPr fontId="10"/>
  </si>
  <si>
    <t xml:space="preserve">顔認証付きカードリーダーを利用した確認ができること。
</t>
    <rPh sb="13" eb="15">
      <t>リヨウ</t>
    </rPh>
    <rPh sb="17" eb="19">
      <t>カクニン</t>
    </rPh>
    <phoneticPr fontId="66"/>
  </si>
  <si>
    <t>２２．オンライン資格確認</t>
    <rPh sb="8" eb="10">
      <t>シカク</t>
    </rPh>
    <rPh sb="10" eb="12">
      <t>カクニン</t>
    </rPh>
    <phoneticPr fontId="10"/>
  </si>
  <si>
    <t>２４．ハードウェア</t>
    <phoneticPr fontId="10"/>
  </si>
  <si>
    <t xml:space="preserve">検索条件の保存，削除ができること。
</t>
    <phoneticPr fontId="10"/>
  </si>
  <si>
    <t xml:space="preserve">電源切断ボタンを有し，クライアントの電源を切断できること。
</t>
    <phoneticPr fontId="10"/>
  </si>
  <si>
    <t xml:space="preserve">病棟マップ上での患者所在検索ができること。
</t>
    <phoneticPr fontId="10"/>
  </si>
  <si>
    <t xml:space="preserve">病室タイプごとの空床検索ができること。
</t>
    <phoneticPr fontId="10"/>
  </si>
  <si>
    <t xml:space="preserve">ベッド重複使用時の予備ベッド表示ができること。
</t>
    <phoneticPr fontId="10"/>
  </si>
  <si>
    <t xml:space="preserve">ブロック、予約パターンによる検索ができること。
</t>
    <phoneticPr fontId="10"/>
  </si>
  <si>
    <t xml:space="preserve">振分対象日付を選択できること。
</t>
    <phoneticPr fontId="10"/>
  </si>
  <si>
    <t xml:space="preserve">検索条件を利用者ごとに保存できること。
</t>
    <phoneticPr fontId="10"/>
  </si>
  <si>
    <t xml:space="preserve">各オーダツール（処方、検査など）の起動、情報貼付、表示ができること。
</t>
    <phoneticPr fontId="10"/>
  </si>
  <si>
    <t xml:space="preserve">利用者情報（ID，氏名，前回ログイン情報など）の表示ができること。
</t>
    <phoneticPr fontId="10"/>
  </si>
  <si>
    <t xml:space="preserve">診療に使用する各種機能ツールの最近使ったツールとして履歴表示し，また呼出しできること。
</t>
    <phoneticPr fontId="10"/>
  </si>
  <si>
    <t xml:space="preserve">文書毎の色分け表示ができること。
</t>
    <phoneticPr fontId="10"/>
  </si>
  <si>
    <t xml:space="preserve">カルテ歴の(縮小表示）簡易表示，詳細表示，修正・削除表示が条件変更できること。
</t>
    <phoneticPr fontId="10"/>
  </si>
  <si>
    <t xml:space="preserve">利用者ごとに検索条件を自由に設定できること。また、その検索条件は５個以上設定可能なこと。
</t>
    <rPh sb="0" eb="3">
      <t>リヨウシャ</t>
    </rPh>
    <rPh sb="6" eb="8">
      <t>ケンサク</t>
    </rPh>
    <rPh sb="8" eb="10">
      <t>ジョウケン</t>
    </rPh>
    <rPh sb="11" eb="13">
      <t>ジユウ</t>
    </rPh>
    <rPh sb="14" eb="16">
      <t>セッテイ</t>
    </rPh>
    <rPh sb="27" eb="29">
      <t>ケンサク</t>
    </rPh>
    <rPh sb="29" eb="31">
      <t>ジョウケン</t>
    </rPh>
    <rPh sb="33" eb="34">
      <t>コ</t>
    </rPh>
    <rPh sb="34" eb="36">
      <t>イジョウ</t>
    </rPh>
    <rPh sb="36" eb="38">
      <t>セッテイ</t>
    </rPh>
    <rPh sb="38" eb="40">
      <t>カノウ</t>
    </rPh>
    <phoneticPr fontId="10"/>
  </si>
  <si>
    <t xml:space="preserve">ツリーの並び順は利用者ごとに変更・保存できること。
</t>
    <rPh sb="4" eb="5">
      <t>ナラ</t>
    </rPh>
    <rPh sb="6" eb="7">
      <t>ジュン</t>
    </rPh>
    <rPh sb="8" eb="11">
      <t>リヨウシャ</t>
    </rPh>
    <rPh sb="14" eb="16">
      <t>ヘンコウ</t>
    </rPh>
    <rPh sb="17" eb="19">
      <t>ホゾン</t>
    </rPh>
    <phoneticPr fontId="10"/>
  </si>
  <si>
    <t>利用者の職種と診療中の診療科（カルテを開いている診療科）向けの検索条件を院内共通のものとして利用できること。</t>
    <rPh sb="0" eb="3">
      <t>リヨウシャ</t>
    </rPh>
    <rPh sb="4" eb="6">
      <t>ショクシュ</t>
    </rPh>
    <rPh sb="7" eb="10">
      <t>シンリョウチュウ</t>
    </rPh>
    <rPh sb="11" eb="14">
      <t>シンリョウカ</t>
    </rPh>
    <rPh sb="19" eb="20">
      <t>ヒラ</t>
    </rPh>
    <rPh sb="24" eb="26">
      <t>シンリョウ</t>
    </rPh>
    <rPh sb="26" eb="27">
      <t>カ</t>
    </rPh>
    <rPh sb="28" eb="29">
      <t>ム</t>
    </rPh>
    <rPh sb="31" eb="33">
      <t>ケンサク</t>
    </rPh>
    <rPh sb="33" eb="35">
      <t>ジョウケン</t>
    </rPh>
    <rPh sb="36" eb="38">
      <t>インナイ</t>
    </rPh>
    <rPh sb="38" eb="40">
      <t>キョウツウ</t>
    </rPh>
    <rPh sb="46" eb="48">
      <t>リヨウ</t>
    </rPh>
    <phoneticPr fontId="10"/>
  </si>
  <si>
    <t>医師用、看護師用など職種ごとによく利用する検索条件をあらかじめ院内で設定ができること。</t>
    <rPh sb="0" eb="3">
      <t>イシヨウ</t>
    </rPh>
    <rPh sb="4" eb="7">
      <t>カンゴシ</t>
    </rPh>
    <rPh sb="7" eb="8">
      <t>ヨウ</t>
    </rPh>
    <rPh sb="10" eb="12">
      <t>ショクシュ</t>
    </rPh>
    <rPh sb="17" eb="19">
      <t>リヨウ</t>
    </rPh>
    <rPh sb="21" eb="23">
      <t>ケンサク</t>
    </rPh>
    <rPh sb="23" eb="25">
      <t>ジョウケン</t>
    </rPh>
    <rPh sb="31" eb="33">
      <t>インナイ</t>
    </rPh>
    <rPh sb="34" eb="36">
      <t>セッテイ</t>
    </rPh>
    <phoneticPr fontId="10"/>
  </si>
  <si>
    <t>付箋一覧</t>
    <rPh sb="0" eb="2">
      <t>フセン</t>
    </rPh>
    <rPh sb="2" eb="4">
      <t>イチラン</t>
    </rPh>
    <phoneticPr fontId="9"/>
  </si>
  <si>
    <t>患者の付箋情報を一覧形式で確認できること。</t>
    <phoneticPr fontId="10"/>
  </si>
  <si>
    <t xml:space="preserve">一覧からカルテを起動できること。
</t>
    <phoneticPr fontId="10"/>
  </si>
  <si>
    <t>過去に貼付されていた付箋について、不必要なものについては権限を有する利用者によって削除できること。</t>
    <phoneticPr fontId="10"/>
  </si>
  <si>
    <t>患者指定の有無を選べること。患者指定をする場合は、患者ID、カナで検索できること。</t>
    <phoneticPr fontId="10"/>
  </si>
  <si>
    <t>付箋の種別(院内共通、利用者)で検索できること。</t>
    <phoneticPr fontId="10"/>
  </si>
  <si>
    <t>科別、職種別、作成者別で検索できること。</t>
    <phoneticPr fontId="10"/>
  </si>
  <si>
    <t>付箋貼付日、付箋タイトルで検索できること。</t>
    <phoneticPr fontId="10"/>
  </si>
  <si>
    <t xml:space="preserve">JED用語集に沿った患者背景情報を登録できること（TypeⅠ・Ⅱ・Ⅳ） 。
</t>
    <phoneticPr fontId="10"/>
  </si>
  <si>
    <t xml:space="preserve">日未定の予約ができること。
</t>
    <phoneticPr fontId="10"/>
  </si>
  <si>
    <t>7.3</t>
    <phoneticPr fontId="10"/>
  </si>
  <si>
    <t>退院許可</t>
    <phoneticPr fontId="10"/>
  </si>
  <si>
    <t xml:space="preserve">退院可能日の指定ができること。
</t>
    <phoneticPr fontId="10"/>
  </si>
  <si>
    <t xml:space="preserve">転帰の指定ができること。
</t>
    <phoneticPr fontId="10"/>
  </si>
  <si>
    <t xml:space="preserve">退院指示後，退院後の外来診療の情報がカルテを閉じずに入力できること。
</t>
    <phoneticPr fontId="10"/>
  </si>
  <si>
    <t xml:space="preserve">退院許可を行う際に，既に退院許可が発行されていないかのチェックを行い，１入院１退院指示しか行えないようにできること。
</t>
    <phoneticPr fontId="10"/>
  </si>
  <si>
    <t xml:space="preserve">外泊，外出のオーダと帰院のオーダは，指示忘れがないように同一画面でオーダが完了できること。
</t>
    <phoneticPr fontId="10"/>
  </si>
  <si>
    <t xml:space="preserve">処置注射患者一覧を閉じることなく利用者（実施者）の変更ができること。
</t>
    <phoneticPr fontId="10"/>
  </si>
  <si>
    <t xml:space="preserve">紹介状受取管理で利用者毎に各種検索条件の保存ができること。
</t>
  </si>
  <si>
    <t xml:space="preserve">抗癌剤・向精神薬・麻薬・全ての絞込み条件がワンクリックで表示切替できること。
</t>
    <rPh sb="0" eb="3">
      <t>コウガンザイ</t>
    </rPh>
    <rPh sb="4" eb="5">
      <t>コウ</t>
    </rPh>
    <rPh sb="5" eb="7">
      <t>セイシン</t>
    </rPh>
    <rPh sb="7" eb="8">
      <t>ヤク</t>
    </rPh>
    <rPh sb="9" eb="11">
      <t>マヤク</t>
    </rPh>
    <rPh sb="12" eb="13">
      <t>スベ</t>
    </rPh>
    <rPh sb="15" eb="17">
      <t>シボリコ</t>
    </rPh>
    <rPh sb="18" eb="20">
      <t>ジョウケン</t>
    </rPh>
    <rPh sb="28" eb="30">
      <t>ヒョウジ</t>
    </rPh>
    <rPh sb="30" eb="32">
      <t>キリカエ</t>
    </rPh>
    <phoneticPr fontId="10"/>
  </si>
  <si>
    <t xml:space="preserve">内容のプレビュー表示ができること。
</t>
    <phoneticPr fontId="10"/>
  </si>
  <si>
    <t xml:space="preserve">サマリ入力画面からカルテを参照できること。
</t>
    <rPh sb="3" eb="5">
      <t>ニュウリョク</t>
    </rPh>
    <rPh sb="5" eb="7">
      <t>ガメン</t>
    </rPh>
    <rPh sb="13" eb="15">
      <t>サンショウ</t>
    </rPh>
    <phoneticPr fontId="10"/>
  </si>
  <si>
    <t xml:space="preserve">患者掲示板にメッセージがある場合は，病棟イメージ、病棟患者一覧、受付患者一覧の画面で，指示，クリック等の操作をしなくとも一目で確認できる表示ができること。
</t>
    <rPh sb="0" eb="2">
      <t>カンジャ</t>
    </rPh>
    <rPh sb="2" eb="5">
      <t>ケイジバン</t>
    </rPh>
    <rPh sb="14" eb="16">
      <t>バアイ</t>
    </rPh>
    <rPh sb="18" eb="20">
      <t>ビョウトウ</t>
    </rPh>
    <rPh sb="25" eb="27">
      <t>ビョウトウ</t>
    </rPh>
    <rPh sb="27" eb="29">
      <t>カンジャ</t>
    </rPh>
    <rPh sb="29" eb="31">
      <t>イチラン</t>
    </rPh>
    <rPh sb="32" eb="34">
      <t>ウケツケ</t>
    </rPh>
    <rPh sb="34" eb="36">
      <t>カンジャ</t>
    </rPh>
    <rPh sb="36" eb="38">
      <t>イチラン</t>
    </rPh>
    <rPh sb="39" eb="41">
      <t>ガメン</t>
    </rPh>
    <rPh sb="43" eb="45">
      <t>シジ</t>
    </rPh>
    <rPh sb="50" eb="51">
      <t>ナド</t>
    </rPh>
    <rPh sb="52" eb="54">
      <t>ソウサ</t>
    </rPh>
    <rPh sb="60" eb="62">
      <t>イチモク</t>
    </rPh>
    <rPh sb="63" eb="65">
      <t>カクニン</t>
    </rPh>
    <rPh sb="68" eb="70">
      <t>ヒョウジ</t>
    </rPh>
    <phoneticPr fontId="10"/>
  </si>
  <si>
    <t xml:space="preserve">患者掲示板に患者からの訴え等を記入する場合に，カルテ記述に反映するか，反映しないかの選択指示が行えること。
</t>
    <phoneticPr fontId="10"/>
  </si>
  <si>
    <t xml:space="preserve">患者掲示板に表示されている過去の指導料オーダを流用してオーダ発行できること。
</t>
    <phoneticPr fontId="10"/>
  </si>
  <si>
    <t xml:space="preserve">コンサルテーション依頼(他科診療依頼)については、患者掲示板の一覧から返信内容を記載できること。
</t>
    <phoneticPr fontId="10"/>
  </si>
  <si>
    <t>28.14</t>
    <phoneticPr fontId="10"/>
  </si>
  <si>
    <t>アセスメントチャート</t>
    <phoneticPr fontId="10"/>
  </si>
  <si>
    <t xml:space="preserve">様々なアセスメントチャート・チェックリストを作成し，院内共通フォーマットとして登録できること。
</t>
    <phoneticPr fontId="10"/>
  </si>
  <si>
    <t xml:space="preserve">患者ごとにアセスメントチャートを管理できること。その際の入力はワープロ入力，リストからの選択に対応していること。
</t>
    <phoneticPr fontId="10"/>
  </si>
  <si>
    <t xml:space="preserve">アセスメントチャートを使って記録が開始された場合，カルテにもその内容が転記されること。
</t>
    <phoneticPr fontId="10"/>
  </si>
  <si>
    <t xml:space="preserve">アセスメントチャートは一次保存機能があり，継続的に記録ができること。
</t>
    <phoneticPr fontId="10"/>
  </si>
  <si>
    <t xml:space="preserve">アセスメントチャートでスコア表示などがある場合は自動的に計算できること。
</t>
    <phoneticPr fontId="10"/>
  </si>
  <si>
    <t xml:space="preserve">患者に対して1種類のアセスメントチャートでなく，複数のアセスメントチャートに記載でき，管理できること。
</t>
    <phoneticPr fontId="10"/>
  </si>
  <si>
    <t xml:space="preserve">別のアセスメントチャートを参照しながら、アセスメントチャートを更新モードで開き作成が行えること。
</t>
    <phoneticPr fontId="10"/>
  </si>
  <si>
    <t>28.17</t>
    <phoneticPr fontId="10"/>
  </si>
  <si>
    <t>28.18</t>
    <phoneticPr fontId="10"/>
  </si>
  <si>
    <t>（28）</t>
  </si>
  <si>
    <t xml:space="preserve">指示簿カレンダで指示簿指示の履歴表示ができること。
</t>
    <phoneticPr fontId="10"/>
  </si>
  <si>
    <t>（29）</t>
  </si>
  <si>
    <t xml:space="preserve">指示簿カレンダで指示簿指示の版数表示ができること。
</t>
    <phoneticPr fontId="10"/>
  </si>
  <si>
    <t>（30）</t>
  </si>
  <si>
    <t xml:space="preserve">指示簿カレンダの表示条件が現在時刻でアクティブな指示でフィルタリング可能であること。
</t>
    <phoneticPr fontId="10"/>
  </si>
  <si>
    <t>（31）</t>
  </si>
  <si>
    <t xml:space="preserve">指示簿カレンダの表示条件が指示分類でフィルタリング可能であること。
</t>
    <phoneticPr fontId="10"/>
  </si>
  <si>
    <t xml:space="preserve">チーム医療患者一覧からエクセルチャートの起動ができること。
</t>
    <phoneticPr fontId="10"/>
  </si>
  <si>
    <t xml:space="preserve">チーム医療患者一覧からテンプレートビューアが起動できること。
</t>
    <phoneticPr fontId="10"/>
  </si>
  <si>
    <t xml:space="preserve">褥瘡管理対象の患者を褥瘡管理患者一覧により把握できること。
</t>
    <phoneticPr fontId="10"/>
  </si>
  <si>
    <t xml:space="preserve">褥瘡管理患者一覧は下記条件にて検索可能なこと。
・患者ID
・検索期間
　－現在入院中
　－入院中、入院日、退院日、入退院日における期間指定
・病棟、診療科
・下記項目のAND/OR指定
　－自立度
　－褥瘡リスク
　－介入状況
　－褥瘡有無
　－褥瘡発生場所
　－ハイリスク項目
　－重点的なケア
・下記文書の作成状態
　－危険因子評価票
　－褥瘡対策計画書
　－褥瘡リスクアセスメント票・褥瘡予防治療計画書
</t>
    <phoneticPr fontId="10"/>
  </si>
  <si>
    <t xml:space="preserve">褥瘡管理患者一覧に表示する患者レコードは、入院期間中の最新レコード/全レコード表示の切り替えが可能なこと。
</t>
    <phoneticPr fontId="10"/>
  </si>
  <si>
    <t xml:space="preserve">褥瘡管理患者一覧にて、検索結果件数が表示可能なこと。
</t>
    <phoneticPr fontId="10"/>
  </si>
  <si>
    <t xml:space="preserve">褥瘡管理患者一覧の一覧印刷およびファイル出力が可能なこと。
</t>
    <phoneticPr fontId="10"/>
  </si>
  <si>
    <t xml:space="preserve">褥瘡管理患者一覧の検索条件を利用者ごとに保存することが可能なこと。
</t>
    <phoneticPr fontId="10"/>
  </si>
  <si>
    <t xml:space="preserve">褥瘡管理患者一覧で抽出した患者に対して、右クリックメニューにより危険因子評価票が記載可能なこと。
</t>
    <phoneticPr fontId="10"/>
  </si>
  <si>
    <t xml:space="preserve">褥瘡管理患者一覧で抽出した患者に対して、右クリックメニューにより褥瘡対策計画書が記載可能なこと。
</t>
    <phoneticPr fontId="10"/>
  </si>
  <si>
    <t xml:space="preserve">褥瘡管理患者一覧で抽出した患者に対して、右クリックメニューにより褥瘡リスクアセスメント票・褥瘡予防治療計画書が記載可能なこと。
</t>
    <phoneticPr fontId="10"/>
  </si>
  <si>
    <t xml:space="preserve">褥瘡管理患者一覧で抽出した患者に対して、右クリックメニューにより褥瘡経過記録が記載可能なこと。
</t>
    <phoneticPr fontId="10"/>
  </si>
  <si>
    <t xml:space="preserve">褥瘡管理患者一覧から、テンプレートビューアが起動可能なこと。
</t>
    <phoneticPr fontId="10"/>
  </si>
  <si>
    <t xml:space="preserve">褥瘡管理患者一覧から、摂取栄養量画面が起動可能なこと。
</t>
    <phoneticPr fontId="10"/>
  </si>
  <si>
    <t xml:space="preserve">褥瘡管理患者一覧から、Excelチャートが起動可能なこと。
</t>
    <phoneticPr fontId="10"/>
  </si>
  <si>
    <t xml:space="preserve">褥瘡管理患者一覧から、カルテの起動ができること。
</t>
    <phoneticPr fontId="10"/>
  </si>
  <si>
    <t xml:space="preserve">褥瘡管理患者一覧にて、下記内容が確認可能なこと。
・患者ID、患者氏名
・性別
・年齢
・診療科、病棟、病室
・入院日
・退院日
・自立度
・褥瘡リスク
・褥瘡有無
・褥瘡発生
・回数
・ハイリスク項目
・重点的なケア
・褥瘡介入状況
・NST介入状況
・褥瘡管理加算
・ハイリスク加算
・危険因子評価票　作成状態、作成日、作成者、更新日、更新者
・褥瘡対策計画書　作成状態、作成日、作成者、更新日、更新者
・褥瘡リスクアセスメント票　作成状態、作成日、作成者、更新日、更新者、評価日、評価者
・入院主病名
・その他病名
・入院目的
・主担当医
・担当医
・担当看護師
</t>
    <phoneticPr fontId="10"/>
  </si>
  <si>
    <t xml:space="preserve">危険因子評価票は、患者プロファイル情報（褥瘡有無など）を取得し、危険因子評価票の項目として初期表示可能なこと。
</t>
    <phoneticPr fontId="10"/>
  </si>
  <si>
    <t xml:space="preserve">危険因子評価票は、担当医、担当看護師の情報を取得し、危険因子評価票の項目として初期表示を行うことが可能なこと。
</t>
    <phoneticPr fontId="10"/>
  </si>
  <si>
    <t xml:space="preserve">危険因子評価票は、褥瘡対策計画書及び褥瘡リスクアセスメント票との共通項目の入力内容を取得し、危険因子評価票の項目として初期表示可能なこと。
</t>
    <phoneticPr fontId="10"/>
  </si>
  <si>
    <t xml:space="preserve">危険因子評価票は、外来で記載した評価内容を、入院後の評価票に引用できること。
</t>
    <phoneticPr fontId="10"/>
  </si>
  <si>
    <t xml:space="preserve">危険因子評価は、厚生労働省危険因子評価、K式スケール、OH式スケール、ブレーデンスケールのいずれかで行うことが可能なこと。
</t>
    <phoneticPr fontId="10"/>
  </si>
  <si>
    <t xml:space="preserve">危険因子評価票は、画面上の項目を任意に追加・変更可能であること。
</t>
    <phoneticPr fontId="10"/>
  </si>
  <si>
    <t xml:space="preserve">危険因子評価票は、印刷可能であること。
</t>
    <phoneticPr fontId="10"/>
  </si>
  <si>
    <t xml:space="preserve">褥瘡対策計画書は、患者プロファイル情報（褥瘡有無など）を取得し、褥瘡対策計画書の項目として初期表示可能なこと。
</t>
    <phoneticPr fontId="10"/>
  </si>
  <si>
    <t xml:space="preserve">褥瘡対策計画書は、担当医、担当看護師の情報を取得し、褥瘡対策計画書の項目として初期表示を行うことが可能なこと。
</t>
    <phoneticPr fontId="10"/>
  </si>
  <si>
    <t xml:space="preserve">褥瘡対策計画書は、危険因子評価票及び褥瘡リスクアセスメント票との共通項目の入力内容を取得し、褥瘡対策計画書の項目として初期表示可能なこと。
</t>
    <phoneticPr fontId="10"/>
  </si>
  <si>
    <t xml:space="preserve">褥瘡対策計画書は、看護計画と連携し、立案された看護計画を引用可能であること。また、看護問題一覧画面から看護計画を呼び出し、新しい看護計画の立案や計画内容の変更ができること。
</t>
    <phoneticPr fontId="10"/>
  </si>
  <si>
    <t xml:space="preserve">褥瘡対策計画書について、褥瘡患者管理加算にチェック後、確定保存したタイミングで、医事連携を行い、褥瘡患者管理加算を算定することが可能であること。
</t>
    <phoneticPr fontId="10"/>
  </si>
  <si>
    <t xml:space="preserve">褥瘡対策計画書は、褥瘡ハイリスク項目、その他危険因子の入力が可能であること。
</t>
    <phoneticPr fontId="10"/>
  </si>
  <si>
    <t xml:space="preserve">褥瘡対策計画書は、退院時及び終了時の総合評価の入力が可能であること。
</t>
    <phoneticPr fontId="10"/>
  </si>
  <si>
    <t xml:space="preserve">褥瘡対策計画書で、DESIGN-Rスコアの入力ができること。
</t>
    <phoneticPr fontId="10"/>
  </si>
  <si>
    <t xml:space="preserve">褥瘡対策計画書は、画面上の項目を任意に追加・変更可能であること。
</t>
    <phoneticPr fontId="10"/>
  </si>
  <si>
    <t xml:space="preserve">褥瘡対策計画書は、印刷可能であること。
</t>
    <phoneticPr fontId="10"/>
  </si>
  <si>
    <t xml:space="preserve">褥瘡発生報告書は、患者プロファイル情報（褥瘡有無など）を取得し、褥瘡発生報告書の項目として初期表示可能なこと。
</t>
    <phoneticPr fontId="10"/>
  </si>
  <si>
    <t xml:space="preserve">褥瘡発生報告書は、体圧分散マットレスの使用状況等、褥瘡発生の報告に必要な情報が入力可能であること。
</t>
    <phoneticPr fontId="10"/>
  </si>
  <si>
    <t xml:space="preserve">褥瘡発生報告書は、画面上の項目を任意に追加・変更可能であること。
</t>
    <phoneticPr fontId="10"/>
  </si>
  <si>
    <t xml:space="preserve">褥瘡発生報告書は、印刷可能であること。
</t>
    <phoneticPr fontId="10"/>
  </si>
  <si>
    <t>褥瘡発生率統計において、日本褥瘡学会の基準に則した統計がとれること。</t>
    <phoneticPr fontId="10"/>
  </si>
  <si>
    <t>褥瘡発生率統計において、発生率および有病率の統計期間を分けて統計がとれること。</t>
    <phoneticPr fontId="10"/>
  </si>
  <si>
    <t>褥瘡発生率統計において、月単位での期間指定および日単位での調査日指定の切り替えができること。</t>
    <rPh sb="0" eb="2">
      <t>ジョクソウ</t>
    </rPh>
    <phoneticPr fontId="10"/>
  </si>
  <si>
    <t xml:space="preserve">褥瘡発生率統計において、指定した期間内における病棟毎/全病棟の入院患者実数、褥瘡院内発生患者数、褥瘡院外発生患者数、褥瘡発生率の統計がとれること。
</t>
    <rPh sb="0" eb="2">
      <t>ジョクソウ</t>
    </rPh>
    <phoneticPr fontId="10"/>
  </si>
  <si>
    <t xml:space="preserve">褥瘡発生率統計は、統計結果のExcel出力が可能であること。
</t>
    <phoneticPr fontId="10"/>
  </si>
  <si>
    <t xml:space="preserve">褥瘡発生率統計は、指定した期間内で同患者の褥瘡治療が複数回行われた場合、褥瘡発生を1と計数するか、複数回全て計数するか選択可能であること。
</t>
    <phoneticPr fontId="10"/>
  </si>
  <si>
    <t xml:space="preserve">褥瘡発生率統計は、ファイル出力時における病棟毎/全病棟の入院患者数、褥瘡有病患者数、時点褥瘡有病率が統計可能であること。
</t>
    <phoneticPr fontId="10"/>
  </si>
  <si>
    <t xml:space="preserve">褥瘡発生率統計は、指定した期間内における月毎の病棟毎/全病棟の入院患者実数、褥瘡院内発生患者数、褥瘡院外発生患者数、褥瘡発生率が統計可能であること。
</t>
    <phoneticPr fontId="10"/>
  </si>
  <si>
    <t xml:space="preserve">褥瘡発生率統計は、指定した期間全体における病棟毎/全病棟の入院患者実数、褥瘡院内発生患者数、褥瘡院外発生患者数、褥瘡発生率が統計可能であること。
</t>
    <phoneticPr fontId="10"/>
  </si>
  <si>
    <t>37.</t>
    <phoneticPr fontId="10"/>
  </si>
  <si>
    <t>簡易台帳機能</t>
    <rPh sb="0" eb="2">
      <t>カンイ</t>
    </rPh>
    <rPh sb="2" eb="4">
      <t>ダイチョウ</t>
    </rPh>
    <rPh sb="4" eb="6">
      <t>キノウ</t>
    </rPh>
    <phoneticPr fontId="10"/>
  </si>
  <si>
    <t>37.1</t>
    <phoneticPr fontId="10"/>
  </si>
  <si>
    <t>台帳機能</t>
    <rPh sb="0" eb="2">
      <t>ダイチョウ</t>
    </rPh>
    <rPh sb="2" eb="4">
      <t>キノウ</t>
    </rPh>
    <phoneticPr fontId="10"/>
  </si>
  <si>
    <t>病院で管理したい項目について、汎用的な一覧の作成ができること。</t>
    <rPh sb="0" eb="2">
      <t>ビョウイン</t>
    </rPh>
    <rPh sb="3" eb="5">
      <t>カンリ</t>
    </rPh>
    <rPh sb="8" eb="10">
      <t>コウモク</t>
    </rPh>
    <rPh sb="15" eb="18">
      <t>ハンヨウテキ</t>
    </rPh>
    <rPh sb="19" eb="21">
      <t>イチラン</t>
    </rPh>
    <rPh sb="22" eb="24">
      <t>サクセイ</t>
    </rPh>
    <phoneticPr fontId="10"/>
  </si>
  <si>
    <t>患者情報の入力・編集・削除ができること。</t>
    <rPh sb="0" eb="2">
      <t>カンジャ</t>
    </rPh>
    <rPh sb="2" eb="4">
      <t>ジョウホウ</t>
    </rPh>
    <rPh sb="5" eb="7">
      <t>ニュウリョク</t>
    </rPh>
    <rPh sb="8" eb="10">
      <t>ヘンシュウ</t>
    </rPh>
    <rPh sb="11" eb="13">
      <t>サクジョ</t>
    </rPh>
    <phoneticPr fontId="10"/>
  </si>
  <si>
    <t xml:space="preserve">各種患者一覧ツールで選択した患者情報を、指定した台帳に一括で追加できること。
</t>
    <rPh sb="0" eb="2">
      <t>カクシュ</t>
    </rPh>
    <rPh sb="2" eb="4">
      <t>カンジャ</t>
    </rPh>
    <rPh sb="4" eb="6">
      <t>イチラン</t>
    </rPh>
    <rPh sb="10" eb="12">
      <t>センタク</t>
    </rPh>
    <rPh sb="14" eb="16">
      <t>カンジャ</t>
    </rPh>
    <rPh sb="16" eb="18">
      <t>ジョウホウ</t>
    </rPh>
    <rPh sb="20" eb="22">
      <t>シテイ</t>
    </rPh>
    <rPh sb="24" eb="26">
      <t>ダイチョウ</t>
    </rPh>
    <rPh sb="27" eb="29">
      <t>イッカツ</t>
    </rPh>
    <rPh sb="30" eb="32">
      <t>ツイカ</t>
    </rPh>
    <phoneticPr fontId="10"/>
  </si>
  <si>
    <t xml:space="preserve">各項目列の情報を、検索・フィルタ・ソートができること。
</t>
    <rPh sb="0" eb="1">
      <t>カク</t>
    </rPh>
    <rPh sb="1" eb="3">
      <t>コウモク</t>
    </rPh>
    <rPh sb="3" eb="4">
      <t>レツ</t>
    </rPh>
    <rPh sb="5" eb="7">
      <t>ジョウホウ</t>
    </rPh>
    <rPh sb="9" eb="11">
      <t>ケンサク</t>
    </rPh>
    <phoneticPr fontId="10"/>
  </si>
  <si>
    <t xml:space="preserve">台帳入力画面から、患者カルテの起動ができること。
</t>
    <rPh sb="0" eb="2">
      <t>ダイチョウ</t>
    </rPh>
    <rPh sb="2" eb="4">
      <t>ニュウリョク</t>
    </rPh>
    <rPh sb="4" eb="6">
      <t>ガメン</t>
    </rPh>
    <rPh sb="9" eb="11">
      <t>カンジャ</t>
    </rPh>
    <rPh sb="15" eb="17">
      <t>キドウ</t>
    </rPh>
    <phoneticPr fontId="10"/>
  </si>
  <si>
    <t>37.2</t>
    <phoneticPr fontId="10"/>
  </si>
  <si>
    <t>台帳管理機能</t>
    <rPh sb="0" eb="2">
      <t>ダイチョウ</t>
    </rPh>
    <rPh sb="2" eb="4">
      <t>カンリ</t>
    </rPh>
    <rPh sb="4" eb="6">
      <t>キノウ</t>
    </rPh>
    <phoneticPr fontId="10"/>
  </si>
  <si>
    <t xml:space="preserve">科別の台帳が作成できること。
</t>
    <rPh sb="3" eb="5">
      <t>ダイチョウ</t>
    </rPh>
    <rPh sb="6" eb="8">
      <t>サクセイ</t>
    </rPh>
    <phoneticPr fontId="10"/>
  </si>
  <si>
    <t xml:space="preserve">共通の台帳が作成できること。
</t>
    <rPh sb="3" eb="5">
      <t>ダイチョウ</t>
    </rPh>
    <rPh sb="6" eb="8">
      <t>サクセイ</t>
    </rPh>
    <phoneticPr fontId="10"/>
  </si>
  <si>
    <t xml:space="preserve">台帳の追加・複写・更新・削除ができること。
</t>
    <rPh sb="0" eb="2">
      <t>ダイチョウ</t>
    </rPh>
    <rPh sb="6" eb="8">
      <t>フクシャ</t>
    </rPh>
    <phoneticPr fontId="10"/>
  </si>
  <si>
    <t xml:space="preserve">台帳ごとに更新や参照の権限設定(利用者、診療科、職種、チーム)ができること。
</t>
    <rPh sb="0" eb="2">
      <t>ダイチョウ</t>
    </rPh>
    <rPh sb="5" eb="7">
      <t>コウシン</t>
    </rPh>
    <rPh sb="8" eb="10">
      <t>サンショウ</t>
    </rPh>
    <rPh sb="11" eb="13">
      <t>ケンゲン</t>
    </rPh>
    <rPh sb="13" eb="15">
      <t>セッテイ</t>
    </rPh>
    <rPh sb="16" eb="19">
      <t>リヨウシャ</t>
    </rPh>
    <rPh sb="20" eb="23">
      <t>シンリョウカ</t>
    </rPh>
    <rPh sb="24" eb="26">
      <t>ショクシュ</t>
    </rPh>
    <phoneticPr fontId="10"/>
  </si>
  <si>
    <t xml:space="preserve">各データのエクスポート機能を有すること。
</t>
    <phoneticPr fontId="10"/>
  </si>
  <si>
    <t xml:space="preserve">全データのインポート機能を有すること。
</t>
    <phoneticPr fontId="10"/>
  </si>
  <si>
    <t xml:space="preserve">全データのエクスポート機能を有すること。
</t>
    <phoneticPr fontId="10"/>
  </si>
  <si>
    <t xml:space="preserve">看護必要度の入力・表示および集計データの出力ができる機能を有すること。
</t>
    <phoneticPr fontId="10"/>
  </si>
  <si>
    <t xml:space="preserve">各アセスメント項目に対して必要な情報を収集し、判定の支援が行なえること。
</t>
    <phoneticPr fontId="10"/>
  </si>
  <si>
    <t xml:space="preserve">リモート端末からクライアントの各種情報（コンピュータ名、IPアドレス、MACアドレス、電源状態、ログインユーザ名、OS名、OSパッチ適用状況、復元ソフトの動作状態、復元ソフトのバージョン、ウィルスパターンファイルのバージョンレベル）を参照できること。
</t>
    <phoneticPr fontId="10"/>
  </si>
  <si>
    <t xml:space="preserve">リモート端末からグループ指定または任意クライアント指定で、電源のON/OFF/再起動操作やユーザのログオン／ログオフ操作、メッセージ送信、復元機能の動作モード変更（修復オン・修復オフ等）ができる機能を有すること。
</t>
    <phoneticPr fontId="10"/>
  </si>
  <si>
    <t xml:space="preserve">クライアントの電源OFF／再起動をタイマーによって実行することが可能で、その際に指定したメッセージおよびカウントダウン表示を行えること。また、メッセージのみの送信も可能なこと。
</t>
    <phoneticPr fontId="10"/>
  </si>
  <si>
    <t>リモート操作</t>
    <rPh sb="4" eb="6">
      <t>ソウサ</t>
    </rPh>
    <phoneticPr fontId="10"/>
  </si>
  <si>
    <t xml:space="preserve">リモートモニタリング機能は複数同時に起動でき、管理機能とは独立して起動可能なこと。
</t>
    <phoneticPr fontId="10"/>
  </si>
  <si>
    <t xml:space="preserve">リモート端末から任意のクライアント（複数台一斉を含む）の画面確認・操作が行えること。
</t>
    <phoneticPr fontId="10"/>
  </si>
  <si>
    <t xml:space="preserve">リモート端末から任意のクライアント（複数台一斉を含む）に対するキーボード、マウスの操作制限機能、画面のブラックアウト機能を有すること。また操作制限中はクライアント側にステータス（モニタリング中、キーボード・マウスロック中）を通知できること。
</t>
    <phoneticPr fontId="10"/>
  </si>
  <si>
    <t xml:space="preserve">リモートモニタリング端末から任意のクライアント（複数台一斉を含む）に対して電源のON／OFF／再起動操作、ユーザのログオン／ログオフ操作、メッセージ送信ができる機能を有すること。
</t>
    <phoneticPr fontId="10"/>
  </si>
  <si>
    <t xml:space="preserve">リモート端末のモニタリングコンソール上に配付したいファイルをドラッグ＆ドロップ操作することで、クライアントに対して一斉コピーを行えること。
</t>
    <phoneticPr fontId="10"/>
  </si>
  <si>
    <t xml:space="preserve">リモートモニタリング端末からクライアント上のファイルやフォルダを一斉回収する機能を有すること。
</t>
    <phoneticPr fontId="10"/>
  </si>
  <si>
    <t xml:space="preserve">画面以外にもクライアントを制御するコマンド（命令）を有すること。
</t>
    <phoneticPr fontId="10"/>
  </si>
  <si>
    <t xml:space="preserve">リモートモニタリング端末からクライアント（複数台一斉を含む）に対してクリップボート情報を一斉にコピーできること。また、 リモートモニタリング端末から特定のクライアントのクリップボート情報の取得・相互共有が可能なこと。
</t>
    <phoneticPr fontId="10"/>
  </si>
  <si>
    <t xml:space="preserve">モニタリング中のクライアント画面を、ファイル保存できる画面キャプチャ機能を有すること。
</t>
    <phoneticPr fontId="10"/>
  </si>
  <si>
    <t xml:space="preserve">クライアントの利用ログ（OSの起動／終了、ユーザのログオン／ログオフ情報、スクリーンセーバーの起動／終了、スタンバイの開始／終了）、瞬間復元機能やその他の機能（資源配付機能、WindowsUpdate連携機能）の動作ログを収集する機能を有すること。
</t>
    <phoneticPr fontId="10"/>
  </si>
  <si>
    <t xml:space="preserve">クライアントから収集した情報を基に利用状況を分析／表示する機能を有し、収集した情報をCSVファイルとして出力、および利用状況として、クライアント毎の稼働状態（使用中、スクリーンセーバー、ログイン画面、省電力モード）の時間の累積、１日の稼働状態のタイムチャートをグラフ化して表示できること。
</t>
    <phoneticPr fontId="10"/>
  </si>
  <si>
    <t xml:space="preserve">省電力されている累計時間、電力消費量（KWｈ）、CO2排出量、原油換算量、電気料金について積算状況をグラフ化する機能を有すること。
</t>
    <phoneticPr fontId="10"/>
  </si>
  <si>
    <t xml:space="preserve">消費電力を計算するための電力消費量算出基準を個別に設定できること。
</t>
    <phoneticPr fontId="10"/>
  </si>
  <si>
    <t xml:space="preserve">システム管理者が各機能を有機的に動作させるために、復元機能の動作モード変更、電源ON／OFF／再起動、スタンバイへの変更、ログオン／ログオフ、メッセージ表示、コマンド実行などを時間指定でスケジュール実行できること
</t>
    <phoneticPr fontId="10"/>
  </si>
  <si>
    <t xml:space="preserve">簡便な操作・運用を実現するため、それぞれの機能が連携した一つのソフトウェア製品で実現されていること。
</t>
    <phoneticPr fontId="10"/>
  </si>
  <si>
    <t xml:space="preserve">検体検査も合わせて登録できること。
</t>
    <rPh sb="0" eb="2">
      <t>ケンタイ</t>
    </rPh>
    <rPh sb="5" eb="6">
      <t>ア</t>
    </rPh>
    <rPh sb="9" eb="11">
      <t>トウロク</t>
    </rPh>
    <phoneticPr fontId="10"/>
  </si>
  <si>
    <t xml:space="preserve">最新表示を行っても，並び順が元に戻らないようにし，利用者ごとに並び順の保持を可能であること。また一覧画面の並び順・検索条件で，条件解除（初期値に戻す）ができること。
</t>
    <phoneticPr fontId="10"/>
  </si>
  <si>
    <t xml:space="preserve">手術受付一覧で外来予約患者の来院状態が確認できること。
</t>
    <phoneticPr fontId="10"/>
  </si>
  <si>
    <t xml:space="preserve">生理受付一覧のデータソート順の変更と利用者毎にソート順の条件保存ができること。
</t>
    <phoneticPr fontId="10"/>
  </si>
  <si>
    <t xml:space="preserve">生理受付一覧に表示されている患者様を全選択し、一括取消ができること。
</t>
    <phoneticPr fontId="10"/>
  </si>
  <si>
    <t xml:space="preserve">患者様のカルテを開くことなく一覧表示されている当該オーダを修正できること。
</t>
  </si>
  <si>
    <t xml:space="preserve">生理実施一覧のデータソート順の変更と、利用者毎にソート順の条件保存ができること。
</t>
  </si>
  <si>
    <t xml:space="preserve">実施入力後に実施内容の取消ができること。
</t>
  </si>
  <si>
    <t xml:space="preserve">検査技師をリストから選択入力できること。
</t>
    <rPh sb="0" eb="2">
      <t>ケンサ</t>
    </rPh>
    <rPh sb="10" eb="12">
      <t>センタク</t>
    </rPh>
    <rPh sb="12" eb="14">
      <t>ニュウリョク</t>
    </rPh>
    <phoneticPr fontId="10"/>
  </si>
  <si>
    <t xml:space="preserve">内視鏡受付一覧のデータソート順の変更と利用者毎にソート順の条件保存ができること。
</t>
  </si>
  <si>
    <t xml:space="preserve">内視鏡受付一覧に表示されている患者様を全選択し、一括取消ができること。
</t>
    <phoneticPr fontId="10"/>
  </si>
  <si>
    <t xml:space="preserve">内視鏡実施一覧のデータソート順の変更と、利用者毎にソート順の条件保存ができること。
</t>
  </si>
  <si>
    <t>検査技師をリストから選択入力できること。</t>
    <rPh sb="0" eb="2">
      <t>ケンサ</t>
    </rPh>
    <rPh sb="10" eb="12">
      <t>センタク</t>
    </rPh>
    <rPh sb="12" eb="14">
      <t>ニュウリョク</t>
    </rPh>
    <phoneticPr fontId="10"/>
  </si>
  <si>
    <t xml:space="preserve">当月のレセプト表示時に、スクロール操作によって過去分のレセプトを瞬時に確認可能なこと。
</t>
    <phoneticPr fontId="10"/>
  </si>
  <si>
    <t xml:space="preserve">転記で終了した病名は保存期間を終了したら自動的に削除されること。
</t>
    <phoneticPr fontId="10"/>
  </si>
  <si>
    <t xml:space="preserve">会計入力画面に保険情報、病名、入院暦等の情報が表示がクライアント毎任意に設定可能なこと。
</t>
    <phoneticPr fontId="10"/>
  </si>
  <si>
    <t>紹介患者登録</t>
    <rPh sb="0" eb="2">
      <t>ショウカイ</t>
    </rPh>
    <rPh sb="2" eb="4">
      <t>カンジャ</t>
    </rPh>
    <rPh sb="4" eb="6">
      <t>トウロク</t>
    </rPh>
    <phoneticPr fontId="8"/>
  </si>
  <si>
    <t>紹介患者一覧</t>
    <rPh sb="0" eb="2">
      <t>ショウカイ</t>
    </rPh>
    <rPh sb="2" eb="4">
      <t>カンジャ</t>
    </rPh>
    <rPh sb="4" eb="6">
      <t>イチラン</t>
    </rPh>
    <phoneticPr fontId="8"/>
  </si>
  <si>
    <t>紹介状取込</t>
    <rPh sb="0" eb="2">
      <t>ショウカイ</t>
    </rPh>
    <rPh sb="2" eb="3">
      <t>ジョウ</t>
    </rPh>
    <rPh sb="3" eb="5">
      <t>トリコミ</t>
    </rPh>
    <phoneticPr fontId="8"/>
  </si>
  <si>
    <t>紹介状受取管理</t>
    <rPh sb="0" eb="2">
      <t>ショウカイ</t>
    </rPh>
    <rPh sb="2" eb="3">
      <t>ジョウ</t>
    </rPh>
    <rPh sb="3" eb="5">
      <t>ウケトリ</t>
    </rPh>
    <rPh sb="5" eb="7">
      <t>カンリ</t>
    </rPh>
    <phoneticPr fontId="8"/>
  </si>
  <si>
    <t>逆紹介・診療情報提供書</t>
    <rPh sb="0" eb="1">
      <t>ギャク</t>
    </rPh>
    <rPh sb="1" eb="3">
      <t>ショウカイ</t>
    </rPh>
    <rPh sb="4" eb="6">
      <t>シンリョウ</t>
    </rPh>
    <rPh sb="6" eb="8">
      <t>ジョウホウ</t>
    </rPh>
    <rPh sb="8" eb="10">
      <t>テイキョウ</t>
    </rPh>
    <rPh sb="10" eb="11">
      <t>ショ</t>
    </rPh>
    <phoneticPr fontId="8"/>
  </si>
  <si>
    <t>逆紹介患者一覧</t>
    <rPh sb="0" eb="1">
      <t>ギャク</t>
    </rPh>
    <rPh sb="1" eb="3">
      <t>ショウカイ</t>
    </rPh>
    <rPh sb="3" eb="5">
      <t>カンジャ</t>
    </rPh>
    <rPh sb="5" eb="7">
      <t>イチラン</t>
    </rPh>
    <phoneticPr fontId="8"/>
  </si>
  <si>
    <t>診療情報提供書管理</t>
    <rPh sb="0" eb="2">
      <t>シンリョウ</t>
    </rPh>
    <rPh sb="2" eb="4">
      <t>ジョウホウ</t>
    </rPh>
    <rPh sb="4" eb="6">
      <t>テイキョウ</t>
    </rPh>
    <rPh sb="6" eb="7">
      <t>ショ</t>
    </rPh>
    <phoneticPr fontId="8"/>
  </si>
  <si>
    <t xml:space="preserve">表示させたい情報種別を絞り込めること。
</t>
    <phoneticPr fontId="10"/>
  </si>
  <si>
    <t xml:space="preserve">表示させたい情報種別は地域の事情に応じて設定可能なこと。例えば在宅医療において、訪問看護指示書を独立して１行に表示したい場合にそういった設定ができること。
</t>
    <phoneticPr fontId="10"/>
  </si>
  <si>
    <t xml:space="preserve">シェーマの表示が可能であること。またシェーマについては拡大表示ができること
</t>
    <phoneticPr fontId="10"/>
  </si>
  <si>
    <t xml:space="preserve">転帰済病名について検索条件に指定できること。
</t>
    <phoneticPr fontId="10"/>
  </si>
  <si>
    <t xml:space="preserve">表示内容（項目、並び順）は、マスタ設定できること。
</t>
    <phoneticPr fontId="10"/>
  </si>
  <si>
    <t xml:space="preserve">比較表示切替（シリーズ分割）できること。
</t>
    <phoneticPr fontId="10"/>
  </si>
  <si>
    <t xml:space="preserve">画像分割できること。
</t>
    <phoneticPr fontId="10"/>
  </si>
  <si>
    <t xml:space="preserve">表示画像の種類を選択（DICOM/JPEG）できること。
</t>
    <phoneticPr fontId="10"/>
  </si>
  <si>
    <t xml:space="preserve">検索した条件を利用者条件として保存できること。
</t>
    <phoneticPr fontId="10"/>
  </si>
  <si>
    <t xml:space="preserve">患者一覧の表示内容（項目、並び順）は地域毎にマスタ設定で変更できること。
</t>
    <phoneticPr fontId="10"/>
  </si>
  <si>
    <t xml:space="preserve">情報参照施設では、当院のカルテ情報が更新された際に、判別ができること。
</t>
    <phoneticPr fontId="10"/>
  </si>
  <si>
    <t xml:space="preserve">定期的に経過を確認したい患者を、テキストメモと共にワンクリックで登録、一覧表示できること。
</t>
    <phoneticPr fontId="10"/>
  </si>
  <si>
    <t xml:space="preserve">公開条件の保存
</t>
    <rPh sb="0" eb="2">
      <t>コウカイ</t>
    </rPh>
    <rPh sb="2" eb="4">
      <t>ジョウケン</t>
    </rPh>
    <rPh sb="5" eb="7">
      <t>ホゾン</t>
    </rPh>
    <phoneticPr fontId="8"/>
  </si>
  <si>
    <t xml:space="preserve">公開作業を効率的に行えるよう、定型化した公開条件を予め登録しておけること。
</t>
    <phoneticPr fontId="10"/>
  </si>
  <si>
    <t xml:space="preserve">同意書の印刷
</t>
    <rPh sb="0" eb="3">
      <t>ドウイショ</t>
    </rPh>
    <rPh sb="4" eb="6">
      <t>インサツ</t>
    </rPh>
    <phoneticPr fontId="8"/>
  </si>
  <si>
    <t xml:space="preserve">同意書に公開条件も盛り込んだ上で患者に同意を得たい場合を考慮し、公開設定した内容で同意書を印刷できること。
</t>
    <phoneticPr fontId="10"/>
  </si>
  <si>
    <t xml:space="preserve">同意書管理
</t>
    <rPh sb="0" eb="3">
      <t>ドウイショ</t>
    </rPh>
    <rPh sb="3" eb="5">
      <t>カンリ</t>
    </rPh>
    <phoneticPr fontId="8"/>
  </si>
  <si>
    <t xml:space="preserve">実際に設定した公開の内容と同意書を紐付けて管理できること。
</t>
    <phoneticPr fontId="10"/>
  </si>
  <si>
    <t>スケジュール機能</t>
    <rPh sb="6" eb="8">
      <t>キノウ</t>
    </rPh>
    <phoneticPr fontId="8"/>
  </si>
  <si>
    <t>患者スケジュール共有機能により、患者様の予定を共有できること。</t>
  </si>
  <si>
    <t>入力された予定は、一度の登録で複数のモード（患者様の予定、訪問スタッフの予定、事業所所属スタッフの予定）で参照できること。</t>
  </si>
  <si>
    <t>紹介状連携</t>
    <rPh sb="0" eb="2">
      <t>ショウカイ</t>
    </rPh>
    <rPh sb="2" eb="3">
      <t>ジョウ</t>
    </rPh>
    <rPh sb="3" eb="5">
      <t>レンケイ</t>
    </rPh>
    <phoneticPr fontId="8"/>
  </si>
  <si>
    <t>紹介状・返書作成機能</t>
    <rPh sb="0" eb="2">
      <t>ショウカイ</t>
    </rPh>
    <rPh sb="2" eb="3">
      <t>ジョウ</t>
    </rPh>
    <rPh sb="4" eb="6">
      <t>ヘンショ</t>
    </rPh>
    <rPh sb="6" eb="8">
      <t>サクセイ</t>
    </rPh>
    <rPh sb="8" eb="10">
      <t>キノウ</t>
    </rPh>
    <phoneticPr fontId="8"/>
  </si>
  <si>
    <t>紹介状・返書作成をWEB画面で作成できること。</t>
  </si>
  <si>
    <t>紹介状・返書は定型文を登録でき、医療機関情報（医療機関名、診療科、医師名、住所、電話番号、FAX番号）、患者情報（氏名、生年月日、性別、住所、電話番号）を自動挿入できること。</t>
  </si>
  <si>
    <t>状況確認</t>
    <rPh sb="0" eb="2">
      <t>ジョウキョウ</t>
    </rPh>
    <rPh sb="2" eb="4">
      <t>カクニン</t>
    </rPh>
    <phoneticPr fontId="8"/>
  </si>
  <si>
    <t>既読、未読管理できること。</t>
  </si>
  <si>
    <t>紹介状は紹介先医師の参照操作でのみ既読となること。</t>
  </si>
  <si>
    <t>返書は受信施設医師の操作でのみ既読となること。</t>
  </si>
  <si>
    <t>宛先は医療機関、診療科、医師、お気に入りごとに単一選択する機能を有すること。</t>
  </si>
  <si>
    <t xml:space="preserve">地域医療ネットワークシステムの基本機能は、以下に示す要件を満たすこと。
</t>
    <phoneticPr fontId="10"/>
  </si>
  <si>
    <r>
      <t>システム構築は，</t>
    </r>
    <r>
      <rPr>
        <sz val="12"/>
        <color rgb="FFFF0000"/>
        <rFont val="HGPｺﾞｼｯｸM"/>
        <family val="3"/>
        <charset val="128"/>
      </rPr>
      <t>令和４年１０月</t>
    </r>
    <r>
      <rPr>
        <sz val="12"/>
        <rFont val="HGPｺﾞｼｯｸM"/>
        <family val="3"/>
        <charset val="128"/>
      </rPr>
      <t>から</t>
    </r>
    <r>
      <rPr>
        <sz val="12"/>
        <color rgb="FFFF0000"/>
        <rFont val="HGPｺﾞｼｯｸM"/>
        <family val="3"/>
        <charset val="128"/>
      </rPr>
      <t>令和５年７月</t>
    </r>
    <r>
      <rPr>
        <sz val="12"/>
        <rFont val="HGPｺﾞｼｯｸM"/>
        <family val="3"/>
        <charset val="128"/>
      </rPr>
      <t>までの準備期間中に十分な訓練ができ，</t>
    </r>
    <r>
      <rPr>
        <sz val="12"/>
        <color rgb="FFFF0000"/>
        <rFont val="HGPｺﾞｼｯｸM"/>
        <family val="3"/>
        <charset val="128"/>
      </rPr>
      <t>令和５年８月</t>
    </r>
    <r>
      <rPr>
        <sz val="12"/>
        <rFont val="HGPｺﾞｼｯｸM"/>
        <family val="3"/>
        <charset val="128"/>
      </rPr>
      <t xml:space="preserve">の運用開始時に円滑な実運用に移行できること。
</t>
    </r>
    <rPh sb="8" eb="10">
      <t>レイワ</t>
    </rPh>
    <rPh sb="17" eb="19">
      <t>レイワ</t>
    </rPh>
    <rPh sb="41" eb="43">
      <t>レイワ</t>
    </rPh>
    <phoneticPr fontId="11"/>
  </si>
  <si>
    <t xml:space="preserve">①　電子カルテのサーバは二重化し，かつ障害時には自動切替により24時間稼働に耐え得るシステムであること。
②　サーバのディスク装置に関しては，全てディスクアレイ方式（disk array：データの分散記録)によりディスク障害による業務の停止を防止できること。
</t>
    <phoneticPr fontId="11"/>
  </si>
  <si>
    <t xml:space="preserve">汎用性と安全性を考慮し，電子カルテのクライアントはWindows同等以上の仕様であること。
</t>
    <phoneticPr fontId="11"/>
  </si>
  <si>
    <t xml:space="preserve">セキュリティ管理のため，業務開始時にオペレータIDとパスワード入力により端末利用者の資格チェックが可能なこと｡
</t>
    <phoneticPr fontId="11"/>
  </si>
  <si>
    <t xml:space="preserve">将来において，システム化の対象業務の増加，診療形態の変更の際，原則としてシステムを停止することなく，システムの追加・更新及びハードウェアの更新が容易に行えるシステムであること。
</t>
    <phoneticPr fontId="11"/>
  </si>
  <si>
    <t xml:space="preserve">①実際の開発作業にあたっては，本院と事前に打合せのうえ開発作業を進めること。
②開発計画の対象業務の遂行に必要な全ての業務ソフトウェア（アプリケーションプログラム）は，請負者の負担によって提出すること。
</t>
    <phoneticPr fontId="11"/>
  </si>
  <si>
    <t xml:space="preserve">コンピュータシステムによる業務の効率化
</t>
    <phoneticPr fontId="11"/>
  </si>
  <si>
    <t xml:space="preserve">診療記録の共有化による患者を中心としたチーム医療の実現
</t>
    <phoneticPr fontId="11"/>
  </si>
  <si>
    <t xml:space="preserve">電子カルテのインフラを実現する為に，「法令に保存義務が規定されている診療録及び診療諸記録の電子媒体による保存に関するガイドライン」に対応可能なシステムであること。
</t>
    <phoneticPr fontId="11"/>
  </si>
  <si>
    <t xml:space="preserve">電子カルテを核として，患者を中心に発生する診療情報を発生源で捉え関連部署とシームレスに連携することで，必要な情報を必要な時に活用できるような，ペーパーレス，フィルムレス運用を前提とした診療支援環境を実現できること。
</t>
    <phoneticPr fontId="11"/>
  </si>
  <si>
    <t xml:space="preserve">システムで扱うデータ・プロトコル，各種OS，データベースは国際標準，業界標準を積極的に採用すること。
サーバはUNIX，Windows，クライアントはWindows相当のOSを搭載すること。
</t>
    <phoneticPr fontId="11"/>
  </si>
  <si>
    <t xml:space="preserve">必要十分なセキュリティ機能を搭載することを条件に，将来的には，外部ネットワ―クを通じて，異なる医療施設間でも患者診療情報を交換できるように，今回導入するシステムにおいてXML形式によるデータ出力が可能なこと。
</t>
    <phoneticPr fontId="11"/>
  </si>
  <si>
    <t xml:space="preserve">全ての端末は，ネットワークに接続されるものとし，入出力業務の応答速度は，病院業務を円滑に遂行し，かつその作業能率の向上を実現する水準を有するもので，ピーク時においても基本的に３秒以内を目標に支障がないようにすること。
</t>
    <phoneticPr fontId="11"/>
  </si>
  <si>
    <t xml:space="preserve">システムは，各部署より発生源で入力されたデータを各サーバで管理すると同時に必要な部署の端末及び各システムで即時対応が可能であること。
</t>
    <phoneticPr fontId="11"/>
  </si>
  <si>
    <t xml:space="preserve">システム設計・開発にあたっては，院内全部門にわたる業務に精通した経験豊富なSE体制を編成し，開発スケジュールと開発スタッフの経歴を明記した担当要員の配置予定表を提示すること。
①開発要員は，本システムの設計・開発に必要な知識，技術と実務経験を持ち，本システムの効率的な開発に貢献できること。
②開発作業全体の指揮命令とプロジェクト管理を行うプロジェクト・リーダーを１名置くこと。
③本システムの開発が完了し安定稼働するまでの間，プロジェクト・リーダーは専任とし，死亡・退職等やむを得ない場合を除き，変更できないものとする。
④プロジェクト管理に係る公的な資格もしくは医療情報技師，それと同等の知識・経験を有すること。
</t>
    <phoneticPr fontId="11"/>
  </si>
  <si>
    <t xml:space="preserve">開発作業について
</t>
    <phoneticPr fontId="11"/>
  </si>
  <si>
    <t xml:space="preserve">開発管理について
</t>
    <phoneticPr fontId="11"/>
  </si>
  <si>
    <t xml:space="preserve">情報の保持期間について
</t>
    <phoneticPr fontId="11"/>
  </si>
  <si>
    <t xml:space="preserve">発生源データ入力に基づくシステム
</t>
    <phoneticPr fontId="11"/>
  </si>
  <si>
    <t xml:space="preserve">操作性の簡便化を図るシステム
</t>
    <phoneticPr fontId="11"/>
  </si>
  <si>
    <t xml:space="preserve">「電子カルテシステム」では，厚生労働省の通達にあるとおり，診療記録としての真正性を保証する必要があり，そのためには過去データの改ざん防止策が必須となる。従って，「電子カルテシステム」では，過去データの改ざん防止策として以下の方策を実施すること。
①　過去データを含めて，「電子カルテシステム」に入力された診療記録を修正／削除する場合，修正／削除前の情報も保存し，どのような変更が加えられたかを画面上で判別可能とすること。
②「電子カルテシステム」への入力を行った場合には，その入力者が判別できるよう，アクセス記録を保持すること。
③　例えば，医師以外の職員が所見情報や処方オーダを入力できないように職能ごとの利用権限設定を行うこと。
④　閲覧者のアクセス記録を保持すること。
</t>
    <phoneticPr fontId="11"/>
  </si>
  <si>
    <t xml:space="preserve">システムの不慮の停止時において，データベースが破壊される可能性はゼロではないので，毎日のデータバックアップ運用が必要となるが，バックアップ処理中についても電子カルテサービスの中断を伴わないようなシステム方式を採用する。
</t>
    <phoneticPr fontId="11"/>
  </si>
  <si>
    <t xml:space="preserve">①　診療情報を格納する電子カルテサーバシステムでは，所見／オーダ情報などの文字テキスト情報はもとより医用画像情報などマルチメディア情報が格納できるものとする。
②　不慮のシステム停止に伴う診療業務の中断を防止する為，ハードウェア構成の２重化を行い，一方を運用系，もう一方を待機系とし，運用系がハードウェア障害等で停止した場合には，自動的に待機系に切り替わるような方式とする。
</t>
    <phoneticPr fontId="11"/>
  </si>
  <si>
    <t xml:space="preserve">「電子カルテシステム」は診療端末／電子カルテサーバシステムに加えて，病院内の各部門業務を支援するシステムを導入し，それぞれが相互に必要情報を交換することとする。
</t>
    <phoneticPr fontId="11"/>
  </si>
  <si>
    <t xml:space="preserve">システムの内容に関する法令改正（薬価改正を含む）は，請負者の責任においてソフトウェア等の改造を法令改正施工前に完了すること。
ただし，改造前のプログラムもデータの日付等を指定することにより自動的に作動する状態にあること。保守費の中に，改定作業費用を含めることとする。
</t>
    <phoneticPr fontId="11"/>
  </si>
  <si>
    <t xml:space="preserve">その他のプログラム変更，改造にも，請負者は速やかに応じられる体制を整備し，稼働後の運用に支障のないように努めること。
</t>
    <phoneticPr fontId="11"/>
  </si>
  <si>
    <t xml:space="preserve">今後，新たなシステムを再構築する場合，本システムの開発受託者は，新たなシステムの構築受託者に対して，必要な支援作業を行い，新たなシステムへの円滑な移行に寄与すること。
</t>
    <phoneticPr fontId="11"/>
  </si>
  <si>
    <t xml:space="preserve">①　予約のシステム管理，外来等での会計情報の入力，カルテの運搬時間の削減等により患者の待ち時間短縮を図ることができる。
②　患者による伝票搬送の負担を軽減できる。
</t>
    <phoneticPr fontId="11"/>
  </si>
  <si>
    <t xml:space="preserve">①　過去の診察記録，検査情報（画像を含む），禁忌情報，処方内容等の診療情報のデータベース（以下「診療情報ＤＢ」という。）を充実し，診療，研究，教育等の場で活用することができる。
②　診療情報ＤＢによりインフォームド・コンセントを支援することができる。
③　診療録を標準化（SOAP等）することができる。
</t>
    <phoneticPr fontId="11"/>
  </si>
  <si>
    <t xml:space="preserve">①　診療情報ＤＢにより，各部門において必要な患者情報が即時参照でき，共有することができる。
②　看護部門，診療技術部門，医事会計部門等における受付業務の簡素化を図ることができる。
③　診療録，伝票等への記載，再来の受付け，試験管への記載，カルテ搬送その他の間接業務の軽減に伴い本来業務の充実を図ることができる。
④　診療情報ＤＢ及びＬＡＮによるメール機能の活用により，院内情報ネットワークの活性化及び迅速化を推進し，チーム医療の充実を図ることができる。
⑤　記録者特有の外国語，くせ字等がなくなり，確認作業の軽減，指示伝達の迅速性及び確実性の向上を図ることができる。
</t>
    <phoneticPr fontId="11"/>
  </si>
  <si>
    <t xml:space="preserve">①　入院及び退院情報が随時入力され，空床状況がリアルタイムに把握できることにより，病床利用率を高水準で維持することができる。
②　ペーパーレスを図ることにより，院内のスペースを有効に活用することができる。
</t>
    <phoneticPr fontId="11"/>
  </si>
  <si>
    <t xml:space="preserve">利用者認証は当院の設定でリトライ回数の設定が行え、リトライ回数が越えた場合は自動的にシステム終了する機能を有すること。
</t>
    <phoneticPr fontId="10"/>
  </si>
  <si>
    <t xml:space="preserve">病棟マップ上に、正常新生児をリスト表示することができること。当リスト上には、新生児室に入室中の新生児および母子同室の新生児の両方が表示され、所在により判別できること。
</t>
    <phoneticPr fontId="10"/>
  </si>
  <si>
    <t xml:space="preserve">二人以上の新生児が母子同室状態の場合は新生児マーク上に人数が表示され、複数人母子同室状態であることが容易に分かること。
</t>
    <phoneticPr fontId="10"/>
  </si>
  <si>
    <t>カルテ基本</t>
    <phoneticPr fontId="10"/>
  </si>
  <si>
    <t xml:space="preserve">入外，病棟，記載日，記載者(職制，氏名），診療科，保険，版数の表示ができること。
</t>
    <phoneticPr fontId="10"/>
  </si>
  <si>
    <t xml:space="preserve">病院共通のお気に入りセットは、利用者ならびに管理者が業務や職種に応じて自由に選択することができること。
また、選択したお気に入りセットは一括で自分のお気に入りとして反映されること。
</t>
    <phoneticPr fontId="10"/>
  </si>
  <si>
    <t xml:space="preserve">表示対象を下記の条件により絞り込み一覧表示ができること。
a 日　　付…作成日，実施(予定)日，更新日
b 対象文書…全て，カルテのみ，オーダのみ，処方のみ、検査のみ等
c 診 療 科…各診療科ごと
d 病　　棟…各病棟ごと
</t>
    <phoneticPr fontId="10"/>
  </si>
  <si>
    <t xml:space="preserve">旧版数の内容を消し線で表示ができること。
</t>
    <phoneticPr fontId="10"/>
  </si>
  <si>
    <t>3.6</t>
    <phoneticPr fontId="10"/>
  </si>
  <si>
    <t xml:space="preserve">初回、身長と体重を入力する際にはあり得ない値を入力できないように上限値、下限値のチェックができること。
</t>
    <phoneticPr fontId="10"/>
  </si>
  <si>
    <t xml:space="preserve">ＣＴ検査など予約検査枠、診察の予約枠の状況を複数表示し、閲覧できること。
</t>
    <rPh sb="28" eb="30">
      <t>エツラン</t>
    </rPh>
    <phoneticPr fontId="10"/>
  </si>
  <si>
    <t xml:space="preserve">日付変更した場合、表示した予約枠が全て連動して再表示すること。
</t>
    <phoneticPr fontId="10"/>
  </si>
  <si>
    <t xml:space="preserve">過去の処方オーダから複写することができること。また，処方歴のオーダ内容を複写することができること。
</t>
    <rPh sb="0" eb="2">
      <t>カコ</t>
    </rPh>
    <rPh sb="3" eb="5">
      <t>ショホウ</t>
    </rPh>
    <rPh sb="10" eb="12">
      <t>フクシャ</t>
    </rPh>
    <rPh sb="26" eb="28">
      <t>ショホウ</t>
    </rPh>
    <rPh sb="28" eb="29">
      <t>レキ</t>
    </rPh>
    <rPh sb="33" eb="35">
      <t>ナイヨウ</t>
    </rPh>
    <rPh sb="36" eb="38">
      <t>フクシャ</t>
    </rPh>
    <phoneticPr fontId="10"/>
  </si>
  <si>
    <t xml:space="preserve">入院に関し，入院申込，入院決定，入院受付，退院許可，退院決定，転棟・転室・転床・転科，外泊・外出・帰院，担当変更，一般食・特別食・術後食・離乳食・調乳食のオーダ機能を有すること。
登録された情報の一部は他システム，他オーダに自動的に反映することができること。
</t>
    <phoneticPr fontId="10"/>
  </si>
  <si>
    <t xml:space="preserve">採取部位，目的菌，感受性希望薬剤の指定ができること。
</t>
    <rPh sb="0" eb="2">
      <t>サイシュ</t>
    </rPh>
    <rPh sb="2" eb="4">
      <t>ブイ</t>
    </rPh>
    <rPh sb="5" eb="7">
      <t>モクテキ</t>
    </rPh>
    <rPh sb="7" eb="8">
      <t>キン</t>
    </rPh>
    <rPh sb="9" eb="12">
      <t>カンジュセイ</t>
    </rPh>
    <rPh sb="12" eb="14">
      <t>キボウ</t>
    </rPh>
    <rPh sb="14" eb="16">
      <t>ヤクザイ</t>
    </rPh>
    <rPh sb="17" eb="19">
      <t>シテイ</t>
    </rPh>
    <phoneticPr fontId="10"/>
  </si>
  <si>
    <t xml:space="preserve">放射線検査オーダ入力時に、過去のオーダ実績（ナレッジ）から選択して入力ができること。
</t>
    <rPh sb="3" eb="5">
      <t>ケンサ</t>
    </rPh>
    <rPh sb="8" eb="11">
      <t>ニュウリョクジ</t>
    </rPh>
    <rPh sb="13" eb="15">
      <t>カコ</t>
    </rPh>
    <rPh sb="19" eb="21">
      <t>ジッセキ</t>
    </rPh>
    <rPh sb="29" eb="31">
      <t>センタク</t>
    </rPh>
    <rPh sb="33" eb="35">
      <t>ニュウリョク</t>
    </rPh>
    <phoneticPr fontId="10"/>
  </si>
  <si>
    <t xml:space="preserve">共通，患者毎，利用者毎，診療科毎にセット内容の登録ができること。
</t>
    <rPh sb="0" eb="2">
      <t>キョウツウ</t>
    </rPh>
    <rPh sb="3" eb="5">
      <t>カンジャ</t>
    </rPh>
    <rPh sb="5" eb="6">
      <t>ゴト</t>
    </rPh>
    <rPh sb="7" eb="10">
      <t>リヨウシャ</t>
    </rPh>
    <rPh sb="10" eb="11">
      <t>ゴト</t>
    </rPh>
    <rPh sb="12" eb="15">
      <t>シンリョウカ</t>
    </rPh>
    <rPh sb="15" eb="16">
      <t>ゴト</t>
    </rPh>
    <rPh sb="20" eb="22">
      <t>ナイヨウ</t>
    </rPh>
    <rPh sb="23" eb="25">
      <t>トウロク</t>
    </rPh>
    <phoneticPr fontId="10"/>
  </si>
  <si>
    <r>
      <t>共通，患者毎，利用者毎，診療科毎の既登録済セットのツリー表示ができること。その際，選択された文書がプレビューできること。</t>
    </r>
    <r>
      <rPr>
        <sz val="12"/>
        <color rgb="FFFF0000"/>
        <rFont val="HGPｺﾞｼｯｸM"/>
        <family val="3"/>
        <charset val="128"/>
      </rPr>
      <t xml:space="preserve">
</t>
    </r>
    <phoneticPr fontId="10"/>
  </si>
  <si>
    <t xml:space="preserve">共通，診療科，Dr毎に登録済の文書をツリーから選択ができること。その際，選択された文書がプレビューできること。
</t>
    <phoneticPr fontId="10"/>
  </si>
  <si>
    <t xml:space="preserve">共通，診療科，Dr毎に登録済の文書がツリー構造にて表示され，そこから選択ができること。その際，選択された文書がプレビューできること。
</t>
    <phoneticPr fontId="10"/>
  </si>
  <si>
    <t>基本的要件　回答欄1539の内　○の数</t>
    <rPh sb="0" eb="3">
      <t>キホンテキ</t>
    </rPh>
    <rPh sb="3" eb="5">
      <t>ヨウケン</t>
    </rPh>
    <rPh sb="6" eb="8">
      <t>カイトウ</t>
    </rPh>
    <rPh sb="8" eb="9">
      <t>ラン</t>
    </rPh>
    <rPh sb="14" eb="15">
      <t>ウチ</t>
    </rPh>
    <rPh sb="18" eb="19">
      <t>カズ</t>
    </rPh>
    <phoneticPr fontId="10"/>
  </si>
  <si>
    <t>基本的要件　回答欄135の内　○の数</t>
    <rPh sb="0" eb="3">
      <t>キホンテキ</t>
    </rPh>
    <rPh sb="3" eb="5">
      <t>ヨウケン</t>
    </rPh>
    <rPh sb="6" eb="8">
      <t>カイトウ</t>
    </rPh>
    <rPh sb="8" eb="9">
      <t>ラン</t>
    </rPh>
    <rPh sb="13" eb="14">
      <t>ウチ</t>
    </rPh>
    <rPh sb="17" eb="18">
      <t>カズ</t>
    </rPh>
    <phoneticPr fontId="10"/>
  </si>
  <si>
    <t xml:space="preserve">転倒転落アセスメントシートの入力　・表示が可能なこと
</t>
    <phoneticPr fontId="10"/>
  </si>
  <si>
    <t xml:space="preserve">1日に複数回の評価が可能なこと
</t>
    <phoneticPr fontId="10"/>
  </si>
  <si>
    <t xml:space="preserve">転倒転落アセスメントシートの次回評価予定日を入力可能なこと
</t>
    <phoneticPr fontId="10"/>
  </si>
  <si>
    <t xml:space="preserve">評価時に評価理由を入力可能なこと
</t>
    <phoneticPr fontId="10"/>
  </si>
  <si>
    <t xml:space="preserve">項目をチェックするだけで転倒転落の危険度集計が可能なこと
</t>
    <phoneticPr fontId="10"/>
  </si>
  <si>
    <t xml:space="preserve">危険度に応じて評価登録時にメッセージ表示を行うことが可能なこと
</t>
    <rPh sb="0" eb="3">
      <t>キケンド</t>
    </rPh>
    <rPh sb="4" eb="5">
      <t>オウ</t>
    </rPh>
    <rPh sb="7" eb="9">
      <t>ヒョウカ</t>
    </rPh>
    <rPh sb="9" eb="11">
      <t>トウロク</t>
    </rPh>
    <rPh sb="11" eb="12">
      <t>ジ</t>
    </rPh>
    <rPh sb="18" eb="20">
      <t>ヒョウジ</t>
    </rPh>
    <rPh sb="21" eb="22">
      <t>オコナ</t>
    </rPh>
    <rPh sb="26" eb="28">
      <t>カノウ</t>
    </rPh>
    <phoneticPr fontId="8"/>
  </si>
  <si>
    <t xml:space="preserve">評価内容を時系列に表示することが可能なこと
</t>
    <phoneticPr fontId="10"/>
  </si>
  <si>
    <t xml:space="preserve">前回評価内容を引継ぐことが可能なこと
</t>
    <phoneticPr fontId="10"/>
  </si>
  <si>
    <t xml:space="preserve">チェック項目の内容は導入時に任意に決定可能なこと
</t>
    <phoneticPr fontId="10"/>
  </si>
  <si>
    <t xml:space="preserve">チェック項目の設定で最大9種類まで増やすことが可能なこと]
</t>
    <rPh sb="7" eb="9">
      <t>セッテイ</t>
    </rPh>
    <rPh sb="10" eb="12">
      <t>サイダイ</t>
    </rPh>
    <rPh sb="13" eb="15">
      <t>シュルイ</t>
    </rPh>
    <rPh sb="17" eb="18">
      <t>フ</t>
    </rPh>
    <rPh sb="23" eb="25">
      <t>カノウ</t>
    </rPh>
    <phoneticPr fontId="4"/>
  </si>
  <si>
    <t xml:space="preserve">アセスメントシートは帳票出力が可能なこと
</t>
    <rPh sb="10" eb="12">
      <t>チョウヒョウ</t>
    </rPh>
    <phoneticPr fontId="4"/>
  </si>
  <si>
    <t xml:space="preserve">本機能画面から看護計画を立案可能なこと
</t>
    <rPh sb="0" eb="3">
      <t>ホンキノウ</t>
    </rPh>
    <rPh sb="3" eb="5">
      <t>ガメン</t>
    </rPh>
    <rPh sb="7" eb="9">
      <t>カンゴ</t>
    </rPh>
    <rPh sb="9" eb="11">
      <t>ケイカク</t>
    </rPh>
    <rPh sb="12" eb="14">
      <t>リツアン</t>
    </rPh>
    <phoneticPr fontId="8"/>
  </si>
  <si>
    <t>基本的要件　回答欄151の内　○の数</t>
    <rPh sb="0" eb="3">
      <t>キホンテキ</t>
    </rPh>
    <rPh sb="3" eb="5">
      <t>ヨウケン</t>
    </rPh>
    <rPh sb="6" eb="8">
      <t>カイトウ</t>
    </rPh>
    <rPh sb="8" eb="9">
      <t>ラン</t>
    </rPh>
    <rPh sb="13" eb="14">
      <t>ウチ</t>
    </rPh>
    <rPh sb="17" eb="18">
      <t>カズ</t>
    </rPh>
    <phoneticPr fontId="10"/>
  </si>
  <si>
    <t>基本的要件　回答欄44の内　○の数</t>
    <rPh sb="0" eb="3">
      <t>キホンテキ</t>
    </rPh>
    <rPh sb="3" eb="5">
      <t>ヨウケン</t>
    </rPh>
    <rPh sb="6" eb="8">
      <t>カイトウ</t>
    </rPh>
    <rPh sb="8" eb="9">
      <t>ラン</t>
    </rPh>
    <rPh sb="12" eb="13">
      <t>ウチ</t>
    </rPh>
    <rPh sb="16" eb="17">
      <t>カズ</t>
    </rPh>
    <phoneticPr fontId="10"/>
  </si>
  <si>
    <t>基本的要件　回答欄31の内　○の数</t>
    <rPh sb="0" eb="3">
      <t>キホンテキ</t>
    </rPh>
    <rPh sb="3" eb="5">
      <t>ヨウケン</t>
    </rPh>
    <rPh sb="6" eb="8">
      <t>カイトウ</t>
    </rPh>
    <rPh sb="8" eb="9">
      <t>ラン</t>
    </rPh>
    <rPh sb="12" eb="13">
      <t>ウチ</t>
    </rPh>
    <rPh sb="16" eb="17">
      <t>カズ</t>
    </rPh>
    <phoneticPr fontId="10"/>
  </si>
  <si>
    <t xml:space="preserve">輸血オーダを一覧表示できること。一覧には依頼診療科、使用予定日、患者氏名、ＩＤ、性別、依頼血液型、依頼製剤名、単位数、使用場所、緊急区分、オーダ番号が表示されること。
</t>
    <phoneticPr fontId="10"/>
  </si>
  <si>
    <t>基本的要件　回答欄81の内　○の数</t>
    <rPh sb="0" eb="3">
      <t>キホンテキ</t>
    </rPh>
    <rPh sb="3" eb="5">
      <t>ヨウケン</t>
    </rPh>
    <rPh sb="6" eb="8">
      <t>カイトウ</t>
    </rPh>
    <rPh sb="8" eb="9">
      <t>ラン</t>
    </rPh>
    <rPh sb="12" eb="13">
      <t>ウチ</t>
    </rPh>
    <rPh sb="16" eb="17">
      <t>カズ</t>
    </rPh>
    <phoneticPr fontId="10"/>
  </si>
  <si>
    <t>基本的要件　回答欄68の内　○の数</t>
    <rPh sb="0" eb="3">
      <t>キホンテキ</t>
    </rPh>
    <rPh sb="3" eb="5">
      <t>ヨウケン</t>
    </rPh>
    <rPh sb="6" eb="8">
      <t>カイトウ</t>
    </rPh>
    <rPh sb="8" eb="9">
      <t>ラン</t>
    </rPh>
    <rPh sb="12" eb="13">
      <t>ウチ</t>
    </rPh>
    <rPh sb="16" eb="17">
      <t>カズ</t>
    </rPh>
    <phoneticPr fontId="10"/>
  </si>
  <si>
    <t xml:space="preserve">点数マスタの検索画面にて、使用期限日を過ぎたマスタの文字色を変更するか、期限日を過ぎたマスタを表示させないことが可能であること。
</t>
    <rPh sb="36" eb="39">
      <t>キゲンビ</t>
    </rPh>
    <rPh sb="40" eb="41">
      <t>ス</t>
    </rPh>
    <rPh sb="47" eb="49">
      <t>ヒョウジ</t>
    </rPh>
    <phoneticPr fontId="10"/>
  </si>
  <si>
    <t xml:space="preserve">数量の小数点以下の桁数を３桁が入力可能なこと。
</t>
    <rPh sb="13" eb="14">
      <t>ケタ</t>
    </rPh>
    <phoneticPr fontId="10"/>
  </si>
  <si>
    <t>基本的要件　回答欄240の内　○の数</t>
    <rPh sb="0" eb="3">
      <t>キホンテキ</t>
    </rPh>
    <rPh sb="3" eb="5">
      <t>ヨウケン</t>
    </rPh>
    <rPh sb="6" eb="8">
      <t>カイトウ</t>
    </rPh>
    <rPh sb="8" eb="9">
      <t>ラン</t>
    </rPh>
    <rPh sb="13" eb="14">
      <t>ウチ</t>
    </rPh>
    <rPh sb="17" eb="18">
      <t>カズ</t>
    </rPh>
    <phoneticPr fontId="10"/>
  </si>
  <si>
    <t xml:space="preserve">電子カルテシステムの機能として、地域連携室で病院職員が他院や診療所からの紹介患者の情報(患者IDや希望診療科、紹介元など)を管理できること。登録する患者の情報については下記以降で回答すること。
</t>
    <phoneticPr fontId="10"/>
  </si>
  <si>
    <t xml:space="preserve">紹介元の情報を登録できること。また、紹介元の情報がマスタ化できること。
</t>
    <rPh sb="0" eb="2">
      <t>ショウカイ</t>
    </rPh>
    <rPh sb="2" eb="3">
      <t>モト</t>
    </rPh>
    <rPh sb="4" eb="6">
      <t>ジョウホウ</t>
    </rPh>
    <rPh sb="7" eb="9">
      <t>トウロク</t>
    </rPh>
    <rPh sb="18" eb="20">
      <t>ショウカイ</t>
    </rPh>
    <rPh sb="20" eb="21">
      <t>モト</t>
    </rPh>
    <rPh sb="22" eb="24">
      <t>ジョウホウ</t>
    </rPh>
    <rPh sb="28" eb="29">
      <t>カ</t>
    </rPh>
    <phoneticPr fontId="8"/>
  </si>
  <si>
    <t xml:space="preserve">紹介患者の登録ができること。また患者データについては、当院に存在しているかを検索できること。当院で既にIDがある場合は、その患者情報を自動的に展開すること。
</t>
    <phoneticPr fontId="10"/>
  </si>
  <si>
    <t xml:space="preserve">当院に患者として存在しない場合でも、紹介患者として登録ができること。
</t>
    <rPh sb="0" eb="1">
      <t>トウ</t>
    </rPh>
    <rPh sb="1" eb="2">
      <t>イン</t>
    </rPh>
    <rPh sb="3" eb="5">
      <t>カンジャ</t>
    </rPh>
    <rPh sb="8" eb="10">
      <t>ソンザイ</t>
    </rPh>
    <rPh sb="13" eb="15">
      <t>バアイ</t>
    </rPh>
    <rPh sb="18" eb="20">
      <t>ショウカイ</t>
    </rPh>
    <rPh sb="20" eb="22">
      <t>カンジャ</t>
    </rPh>
    <rPh sb="25" eb="27">
      <t>トウロク</t>
    </rPh>
    <phoneticPr fontId="8"/>
  </si>
  <si>
    <t xml:space="preserve">紹介目的、主訴、病状の登録ができること。
</t>
    <rPh sb="0" eb="2">
      <t>ショウカイ</t>
    </rPh>
    <rPh sb="2" eb="4">
      <t>モクテキ</t>
    </rPh>
    <rPh sb="5" eb="6">
      <t>シュ</t>
    </rPh>
    <rPh sb="6" eb="7">
      <t>ウッタ</t>
    </rPh>
    <rPh sb="8" eb="10">
      <t>ビョウジョウ</t>
    </rPh>
    <rPh sb="11" eb="13">
      <t>トウロク</t>
    </rPh>
    <phoneticPr fontId="8"/>
  </si>
  <si>
    <t xml:space="preserve">当院への受診希望日の登録ができること。また希望日は複数候補を登録できること。
</t>
    <rPh sb="0" eb="2">
      <t>トウイン</t>
    </rPh>
    <rPh sb="4" eb="6">
      <t>ジュシン</t>
    </rPh>
    <rPh sb="6" eb="8">
      <t>キボウ</t>
    </rPh>
    <rPh sb="8" eb="9">
      <t>ヒ</t>
    </rPh>
    <rPh sb="10" eb="12">
      <t>トウロク</t>
    </rPh>
    <rPh sb="21" eb="23">
      <t>キボウ</t>
    </rPh>
    <rPh sb="23" eb="24">
      <t>ヒ</t>
    </rPh>
    <rPh sb="25" eb="27">
      <t>フクスウ</t>
    </rPh>
    <rPh sb="27" eb="29">
      <t>コウホ</t>
    </rPh>
    <rPh sb="30" eb="32">
      <t>トウロク</t>
    </rPh>
    <phoneticPr fontId="8"/>
  </si>
  <si>
    <t xml:space="preserve">紹介患者として登録された患者は、診察当日の受付で「紹介患者」として識別できるように関連付けできること。
</t>
    <rPh sb="0" eb="2">
      <t>ショウカイ</t>
    </rPh>
    <rPh sb="2" eb="4">
      <t>カンジャ</t>
    </rPh>
    <rPh sb="7" eb="9">
      <t>トウロク</t>
    </rPh>
    <rPh sb="12" eb="14">
      <t>カンジャ</t>
    </rPh>
    <rPh sb="16" eb="18">
      <t>シンサツ</t>
    </rPh>
    <rPh sb="18" eb="20">
      <t>トウジツ</t>
    </rPh>
    <rPh sb="21" eb="23">
      <t>ウケツケ</t>
    </rPh>
    <rPh sb="25" eb="27">
      <t>ショウカイ</t>
    </rPh>
    <rPh sb="27" eb="29">
      <t>カンジャ</t>
    </rPh>
    <rPh sb="33" eb="35">
      <t>シキベツ</t>
    </rPh>
    <rPh sb="41" eb="44">
      <t>カンレンヅ</t>
    </rPh>
    <phoneticPr fontId="8"/>
  </si>
  <si>
    <t xml:space="preserve">入力した紹介データを患者のプロファイル情報として電子カルテのプロファイル機能に連携できること。
</t>
    <rPh sb="0" eb="2">
      <t>ニュウリョク</t>
    </rPh>
    <rPh sb="4" eb="6">
      <t>ショウカイ</t>
    </rPh>
    <rPh sb="10" eb="12">
      <t>カンジャ</t>
    </rPh>
    <rPh sb="19" eb="21">
      <t>ジョウホウ</t>
    </rPh>
    <rPh sb="24" eb="26">
      <t>デンシ</t>
    </rPh>
    <rPh sb="36" eb="38">
      <t>キノウ</t>
    </rPh>
    <rPh sb="39" eb="41">
      <t>レンケイ</t>
    </rPh>
    <phoneticPr fontId="8"/>
  </si>
  <si>
    <t xml:space="preserve">紹介患者の登録は登録後に画面を閉じることなく連続で別患者の入力作業ができること。
</t>
    <rPh sb="0" eb="2">
      <t>ショウカイ</t>
    </rPh>
    <rPh sb="2" eb="4">
      <t>カンジャ</t>
    </rPh>
    <rPh sb="5" eb="7">
      <t>トウロク</t>
    </rPh>
    <rPh sb="8" eb="10">
      <t>トウロク</t>
    </rPh>
    <rPh sb="10" eb="11">
      <t>ゴ</t>
    </rPh>
    <rPh sb="12" eb="14">
      <t>ガメン</t>
    </rPh>
    <rPh sb="15" eb="16">
      <t>ト</t>
    </rPh>
    <rPh sb="22" eb="24">
      <t>レンゾク</t>
    </rPh>
    <rPh sb="25" eb="26">
      <t>ベツ</t>
    </rPh>
    <rPh sb="26" eb="28">
      <t>カンジャ</t>
    </rPh>
    <rPh sb="29" eb="31">
      <t>ニュウリョク</t>
    </rPh>
    <rPh sb="31" eb="33">
      <t>サギョウ</t>
    </rPh>
    <phoneticPr fontId="8"/>
  </si>
  <si>
    <t xml:space="preserve">紹介患者として登録された患者を一覧表示し、予約日の決定やその連絡、紹介元への連絡などを管理する機能を有すること。これは電子カルテの機能として実現すること。
</t>
    <rPh sb="0" eb="2">
      <t>ショウカイ</t>
    </rPh>
    <rPh sb="2" eb="4">
      <t>カンジャ</t>
    </rPh>
    <rPh sb="7" eb="9">
      <t>トウロク</t>
    </rPh>
    <rPh sb="15" eb="17">
      <t>イチラン</t>
    </rPh>
    <rPh sb="17" eb="19">
      <t>ヒョウジ</t>
    </rPh>
    <rPh sb="21" eb="23">
      <t>ヨヤク</t>
    </rPh>
    <rPh sb="23" eb="24">
      <t>ヒ</t>
    </rPh>
    <rPh sb="25" eb="27">
      <t>ケッテイ</t>
    </rPh>
    <rPh sb="30" eb="32">
      <t>レンラク</t>
    </rPh>
    <rPh sb="33" eb="35">
      <t>ショウカイ</t>
    </rPh>
    <rPh sb="35" eb="36">
      <t>モト</t>
    </rPh>
    <rPh sb="38" eb="40">
      <t>レンラク</t>
    </rPh>
    <rPh sb="43" eb="45">
      <t>カンリ</t>
    </rPh>
    <rPh sb="47" eb="49">
      <t>キノウ</t>
    </rPh>
    <rPh sb="50" eb="51">
      <t>ユウ</t>
    </rPh>
    <rPh sb="59" eb="61">
      <t>デンシ</t>
    </rPh>
    <rPh sb="65" eb="67">
      <t>キノウ</t>
    </rPh>
    <rPh sb="70" eb="72">
      <t>ジツゲン</t>
    </rPh>
    <phoneticPr fontId="8"/>
  </si>
  <si>
    <t xml:space="preserve">患者の紹介状情報、現在の状況を一覧表示できること。
</t>
    <rPh sb="3" eb="5">
      <t>ショウカイ</t>
    </rPh>
    <rPh sb="5" eb="6">
      <t>ジョウ</t>
    </rPh>
    <rPh sb="6" eb="8">
      <t>ジョウホウ</t>
    </rPh>
    <rPh sb="9" eb="11">
      <t>ゲンザイ</t>
    </rPh>
    <rPh sb="12" eb="14">
      <t>ジョウキョウ</t>
    </rPh>
    <rPh sb="15" eb="17">
      <t>イチラン</t>
    </rPh>
    <rPh sb="17" eb="19">
      <t>ヒョウジ</t>
    </rPh>
    <phoneticPr fontId="8"/>
  </si>
  <si>
    <t xml:space="preserve">紹介患者一覧より、紹介患者登録された際の患者の情報(主訴や症状など)を参照できること。
</t>
    <phoneticPr fontId="10"/>
  </si>
  <si>
    <t xml:space="preserve">紹介状登録時に患者IDの登録を行わず、後日、来院時などに当院での患者ID登録をした場合、紹介状データと患者IDの関連付けができること。
</t>
    <phoneticPr fontId="10"/>
  </si>
  <si>
    <t xml:space="preserve">紹介患者一覧で診察日の連絡や当院での診察終了、紹介元への返信の送付などのタイミングで任意でステータスを変更でき、管理できること。
</t>
    <rPh sb="0" eb="2">
      <t>ショウカイ</t>
    </rPh>
    <rPh sb="2" eb="4">
      <t>カンジャ</t>
    </rPh>
    <rPh sb="4" eb="6">
      <t>イチラン</t>
    </rPh>
    <rPh sb="7" eb="9">
      <t>シンサツ</t>
    </rPh>
    <rPh sb="9" eb="10">
      <t>ヒ</t>
    </rPh>
    <rPh sb="11" eb="13">
      <t>レンラク</t>
    </rPh>
    <rPh sb="14" eb="16">
      <t>トウイン</t>
    </rPh>
    <rPh sb="18" eb="20">
      <t>シンサツ</t>
    </rPh>
    <rPh sb="20" eb="22">
      <t>シュウリョウ</t>
    </rPh>
    <rPh sb="23" eb="25">
      <t>ショウカイ</t>
    </rPh>
    <rPh sb="25" eb="26">
      <t>モト</t>
    </rPh>
    <rPh sb="28" eb="30">
      <t>ヘンシン</t>
    </rPh>
    <rPh sb="31" eb="33">
      <t>ソウフ</t>
    </rPh>
    <rPh sb="42" eb="44">
      <t>ニンイ</t>
    </rPh>
    <rPh sb="51" eb="53">
      <t>ヘンコウ</t>
    </rPh>
    <rPh sb="56" eb="58">
      <t>カンリ</t>
    </rPh>
    <phoneticPr fontId="8"/>
  </si>
  <si>
    <t xml:space="preserve">紹介患者一覧から予約票の印刷ができること。
</t>
    <rPh sb="0" eb="2">
      <t>ショウカイ</t>
    </rPh>
    <rPh sb="2" eb="4">
      <t>カンジャ</t>
    </rPh>
    <rPh sb="4" eb="6">
      <t>イチラン</t>
    </rPh>
    <rPh sb="8" eb="10">
      <t>ヨヤク</t>
    </rPh>
    <rPh sb="10" eb="11">
      <t>ヒョウ</t>
    </rPh>
    <rPh sb="12" eb="14">
      <t>インサツ</t>
    </rPh>
    <phoneticPr fontId="8"/>
  </si>
  <si>
    <t xml:space="preserve">地域連携室から紹介患者の情報を院内に伝達する場合、その患者のカルテを開くタイミングで伝達したい情報を医療スタッフに伝えることができ、情報共有を推進できること。
</t>
    <rPh sb="0" eb="2">
      <t>チイキ</t>
    </rPh>
    <rPh sb="2" eb="4">
      <t>レンケイ</t>
    </rPh>
    <rPh sb="4" eb="5">
      <t>シツ</t>
    </rPh>
    <rPh sb="7" eb="9">
      <t>ショウカイ</t>
    </rPh>
    <rPh sb="9" eb="11">
      <t>カンジャ</t>
    </rPh>
    <rPh sb="12" eb="14">
      <t>ジョウホウ</t>
    </rPh>
    <rPh sb="15" eb="17">
      <t>インナイ</t>
    </rPh>
    <rPh sb="18" eb="20">
      <t>デンタツ</t>
    </rPh>
    <rPh sb="22" eb="24">
      <t>バアイ</t>
    </rPh>
    <rPh sb="27" eb="29">
      <t>カンジャ</t>
    </rPh>
    <rPh sb="34" eb="35">
      <t>ヒラ</t>
    </rPh>
    <rPh sb="42" eb="44">
      <t>デンタツ</t>
    </rPh>
    <rPh sb="47" eb="49">
      <t>ジョウホウ</t>
    </rPh>
    <rPh sb="50" eb="52">
      <t>イリョウ</t>
    </rPh>
    <rPh sb="57" eb="58">
      <t>ツタ</t>
    </rPh>
    <rPh sb="66" eb="68">
      <t>ジョウホウ</t>
    </rPh>
    <rPh sb="68" eb="70">
      <t>キョウユウ</t>
    </rPh>
    <rPh sb="71" eb="73">
      <t>スイシン</t>
    </rPh>
    <phoneticPr fontId="8"/>
  </si>
  <si>
    <t xml:space="preserve">紹介患者一覧で日付、紹介元医療機関、院内担当医、院内担当科による検索表示ができること。
</t>
    <rPh sb="0" eb="2">
      <t>ショウカイ</t>
    </rPh>
    <rPh sb="2" eb="4">
      <t>カンジャ</t>
    </rPh>
    <rPh sb="4" eb="6">
      <t>イチラン</t>
    </rPh>
    <rPh sb="7" eb="9">
      <t>ヒヅケ</t>
    </rPh>
    <rPh sb="10" eb="12">
      <t>ショウカイ</t>
    </rPh>
    <rPh sb="12" eb="13">
      <t>モト</t>
    </rPh>
    <rPh sb="13" eb="15">
      <t>イリョウ</t>
    </rPh>
    <rPh sb="15" eb="17">
      <t>キカン</t>
    </rPh>
    <rPh sb="18" eb="20">
      <t>インナイ</t>
    </rPh>
    <rPh sb="20" eb="22">
      <t>タントウ</t>
    </rPh>
    <rPh sb="22" eb="23">
      <t>イ</t>
    </rPh>
    <rPh sb="24" eb="26">
      <t>インナイ</t>
    </rPh>
    <rPh sb="26" eb="28">
      <t>タントウ</t>
    </rPh>
    <rPh sb="28" eb="29">
      <t>カ</t>
    </rPh>
    <rPh sb="32" eb="34">
      <t>ケンサク</t>
    </rPh>
    <rPh sb="34" eb="36">
      <t>ヒョウジ</t>
    </rPh>
    <phoneticPr fontId="8"/>
  </si>
  <si>
    <t xml:space="preserve">紹介患者一覧での検索条件を利用者毎に条件保存ができること。
</t>
    <rPh sb="0" eb="2">
      <t>ショウカイ</t>
    </rPh>
    <rPh sb="2" eb="4">
      <t>カンジャ</t>
    </rPh>
    <rPh sb="4" eb="6">
      <t>イチラン</t>
    </rPh>
    <rPh sb="8" eb="10">
      <t>ケンサク</t>
    </rPh>
    <rPh sb="10" eb="12">
      <t>ジョウケン</t>
    </rPh>
    <rPh sb="13" eb="16">
      <t>リヨウシャ</t>
    </rPh>
    <rPh sb="16" eb="17">
      <t>ゴト</t>
    </rPh>
    <rPh sb="18" eb="20">
      <t>ジョウケン</t>
    </rPh>
    <rPh sb="20" eb="22">
      <t>ホゾン</t>
    </rPh>
    <phoneticPr fontId="8"/>
  </si>
  <si>
    <t xml:space="preserve">患者の紹介状をスキャナにてイメージ取込ができること。これは電子カルテの機能として実現すること。
</t>
    <rPh sb="3" eb="6">
      <t>ショウカイジョウ</t>
    </rPh>
    <rPh sb="17" eb="19">
      <t>トリコミ</t>
    </rPh>
    <rPh sb="29" eb="31">
      <t>デンシ</t>
    </rPh>
    <rPh sb="35" eb="37">
      <t>キノウ</t>
    </rPh>
    <rPh sb="40" eb="42">
      <t>ジツゲン</t>
    </rPh>
    <phoneticPr fontId="8"/>
  </si>
  <si>
    <t xml:space="preserve">紹介状の取込時に登録者情報、紹介元情報などカルテに記録できること。その場合、紹介元はマスタ登録された医療機関の選択、フリー入力が可能なこと。また、紹介元マスタは紹介患者登録機能などし地域連携に関係する機能のマスタと一元管理できること。
</t>
    <rPh sb="0" eb="2">
      <t>ショウカイ</t>
    </rPh>
    <rPh sb="2" eb="3">
      <t>ジョウ</t>
    </rPh>
    <rPh sb="4" eb="6">
      <t>トリコミ</t>
    </rPh>
    <rPh sb="6" eb="7">
      <t>ジ</t>
    </rPh>
    <rPh sb="8" eb="11">
      <t>トウロクシャ</t>
    </rPh>
    <rPh sb="11" eb="13">
      <t>ジョウホウ</t>
    </rPh>
    <rPh sb="14" eb="16">
      <t>ショウカイ</t>
    </rPh>
    <rPh sb="16" eb="17">
      <t>モト</t>
    </rPh>
    <rPh sb="17" eb="19">
      <t>ジョウホウ</t>
    </rPh>
    <rPh sb="25" eb="27">
      <t>キロク</t>
    </rPh>
    <rPh sb="35" eb="37">
      <t>バアイ</t>
    </rPh>
    <rPh sb="38" eb="40">
      <t>ショウカイ</t>
    </rPh>
    <rPh sb="40" eb="41">
      <t>モト</t>
    </rPh>
    <rPh sb="45" eb="47">
      <t>トウロク</t>
    </rPh>
    <rPh sb="50" eb="52">
      <t>イリョウ</t>
    </rPh>
    <rPh sb="52" eb="54">
      <t>キカン</t>
    </rPh>
    <rPh sb="55" eb="57">
      <t>センタク</t>
    </rPh>
    <rPh sb="61" eb="63">
      <t>ニュウリョク</t>
    </rPh>
    <rPh sb="64" eb="66">
      <t>カノウ</t>
    </rPh>
    <rPh sb="73" eb="75">
      <t>ショウカイ</t>
    </rPh>
    <rPh sb="75" eb="76">
      <t>モト</t>
    </rPh>
    <rPh sb="80" eb="82">
      <t>ショウカイ</t>
    </rPh>
    <rPh sb="82" eb="84">
      <t>カンジャ</t>
    </rPh>
    <rPh sb="84" eb="86">
      <t>トウロク</t>
    </rPh>
    <rPh sb="86" eb="88">
      <t>キノウ</t>
    </rPh>
    <rPh sb="91" eb="93">
      <t>チイキ</t>
    </rPh>
    <rPh sb="93" eb="95">
      <t>レンケイ</t>
    </rPh>
    <rPh sb="96" eb="98">
      <t>カンケイ</t>
    </rPh>
    <rPh sb="100" eb="102">
      <t>キノウ</t>
    </rPh>
    <rPh sb="107" eb="109">
      <t>イチゲン</t>
    </rPh>
    <rPh sb="109" eb="111">
      <t>カンリ</t>
    </rPh>
    <phoneticPr fontId="8"/>
  </si>
  <si>
    <t xml:space="preserve">紹介状の取込時にイメージの補正ができること。
</t>
    <rPh sb="0" eb="2">
      <t>ショウカイ</t>
    </rPh>
    <rPh sb="2" eb="3">
      <t>ジョウ</t>
    </rPh>
    <rPh sb="4" eb="6">
      <t>トリコミ</t>
    </rPh>
    <rPh sb="6" eb="7">
      <t>ジ</t>
    </rPh>
    <rPh sb="13" eb="15">
      <t>ホセイ</t>
    </rPh>
    <phoneticPr fontId="8"/>
  </si>
  <si>
    <t xml:space="preserve">紹介状を取り込んだイメージの印刷ができること。
</t>
    <rPh sb="0" eb="2">
      <t>ショウカイ</t>
    </rPh>
    <rPh sb="2" eb="3">
      <t>ジョウ</t>
    </rPh>
    <rPh sb="4" eb="5">
      <t>ト</t>
    </rPh>
    <rPh sb="6" eb="7">
      <t>コ</t>
    </rPh>
    <rPh sb="14" eb="16">
      <t>インサツ</t>
    </rPh>
    <phoneticPr fontId="8"/>
  </si>
  <si>
    <t xml:space="preserve">紹介状取込情報の一覧表示ができ、紹介元や当院での担当医師などの情報を表示できること。
</t>
    <rPh sb="0" eb="2">
      <t>ショウカイ</t>
    </rPh>
    <rPh sb="2" eb="3">
      <t>ジョウ</t>
    </rPh>
    <rPh sb="3" eb="5">
      <t>トリコミ</t>
    </rPh>
    <rPh sb="5" eb="7">
      <t>ジョウホウ</t>
    </rPh>
    <rPh sb="8" eb="10">
      <t>イチラン</t>
    </rPh>
    <rPh sb="10" eb="12">
      <t>ヒョウジ</t>
    </rPh>
    <rPh sb="16" eb="18">
      <t>ショウカイ</t>
    </rPh>
    <rPh sb="18" eb="19">
      <t>モト</t>
    </rPh>
    <rPh sb="20" eb="22">
      <t>トウイン</t>
    </rPh>
    <rPh sb="24" eb="26">
      <t>タントウ</t>
    </rPh>
    <rPh sb="26" eb="28">
      <t>イシ</t>
    </rPh>
    <rPh sb="31" eb="33">
      <t>ジョウホウ</t>
    </rPh>
    <rPh sb="34" eb="36">
      <t>ヒョウジ</t>
    </rPh>
    <phoneticPr fontId="8"/>
  </si>
  <si>
    <t xml:space="preserve">紹介状を監査した際に、監査状況の登録ができること。
</t>
    <rPh sb="0" eb="2">
      <t>ショウカイ</t>
    </rPh>
    <rPh sb="2" eb="3">
      <t>ジョウ</t>
    </rPh>
    <rPh sb="4" eb="6">
      <t>カンサ</t>
    </rPh>
    <rPh sb="8" eb="9">
      <t>サイ</t>
    </rPh>
    <rPh sb="11" eb="13">
      <t>カンサ</t>
    </rPh>
    <rPh sb="13" eb="15">
      <t>ジョウキョウ</t>
    </rPh>
    <rPh sb="16" eb="18">
      <t>トウロク</t>
    </rPh>
    <phoneticPr fontId="8"/>
  </si>
  <si>
    <t xml:space="preserve">紹介状受取管理で日付、紹介元医療機関、紹介元医師、院内担当医、院内担当科による検索表示ができること。
</t>
    <rPh sb="0" eb="2">
      <t>ショウカイ</t>
    </rPh>
    <rPh sb="2" eb="3">
      <t>ジョウ</t>
    </rPh>
    <rPh sb="3" eb="5">
      <t>ウケトリ</t>
    </rPh>
    <rPh sb="5" eb="7">
      <t>カンリ</t>
    </rPh>
    <rPh sb="8" eb="10">
      <t>ヒヅケ</t>
    </rPh>
    <rPh sb="11" eb="13">
      <t>ショウカイ</t>
    </rPh>
    <rPh sb="13" eb="14">
      <t>モト</t>
    </rPh>
    <rPh sb="14" eb="16">
      <t>イリョウ</t>
    </rPh>
    <rPh sb="16" eb="18">
      <t>キカン</t>
    </rPh>
    <rPh sb="19" eb="21">
      <t>ショウカイ</t>
    </rPh>
    <rPh sb="21" eb="22">
      <t>モト</t>
    </rPh>
    <rPh sb="22" eb="24">
      <t>イシ</t>
    </rPh>
    <rPh sb="25" eb="27">
      <t>インナイ</t>
    </rPh>
    <rPh sb="27" eb="29">
      <t>タントウ</t>
    </rPh>
    <rPh sb="29" eb="30">
      <t>イ</t>
    </rPh>
    <rPh sb="31" eb="33">
      <t>インナイ</t>
    </rPh>
    <rPh sb="33" eb="35">
      <t>タントウ</t>
    </rPh>
    <rPh sb="35" eb="36">
      <t>カ</t>
    </rPh>
    <rPh sb="39" eb="41">
      <t>ケンサク</t>
    </rPh>
    <rPh sb="41" eb="43">
      <t>ヒョウジ</t>
    </rPh>
    <phoneticPr fontId="8"/>
  </si>
  <si>
    <t xml:space="preserve">紹介状受取管理で利用者毎に各種検索条件の保存ができること。
</t>
    <rPh sb="0" eb="2">
      <t>ショウカイ</t>
    </rPh>
    <rPh sb="2" eb="3">
      <t>ジョウ</t>
    </rPh>
    <rPh sb="3" eb="5">
      <t>ウケトリ</t>
    </rPh>
    <rPh sb="5" eb="7">
      <t>カンリ</t>
    </rPh>
    <rPh sb="8" eb="11">
      <t>リヨウシャ</t>
    </rPh>
    <rPh sb="11" eb="12">
      <t>ゴト</t>
    </rPh>
    <rPh sb="13" eb="15">
      <t>カクシュ</t>
    </rPh>
    <rPh sb="15" eb="17">
      <t>ケンサク</t>
    </rPh>
    <rPh sb="17" eb="19">
      <t>ジョウケン</t>
    </rPh>
    <rPh sb="20" eb="22">
      <t>ホゾン</t>
    </rPh>
    <phoneticPr fontId="8"/>
  </si>
  <si>
    <t xml:space="preserve">紹介状受取管理をファイル出力できること。
</t>
    <rPh sb="0" eb="2">
      <t>ショウカイ</t>
    </rPh>
    <rPh sb="2" eb="3">
      <t>ジョウ</t>
    </rPh>
    <rPh sb="3" eb="5">
      <t>ウケトリ</t>
    </rPh>
    <rPh sb="5" eb="7">
      <t>カンリ</t>
    </rPh>
    <rPh sb="12" eb="14">
      <t>シュツリョク</t>
    </rPh>
    <phoneticPr fontId="8"/>
  </si>
  <si>
    <t xml:space="preserve">紹介状受取管理を印刷できること。
</t>
    <rPh sb="0" eb="2">
      <t>ショウカイ</t>
    </rPh>
    <rPh sb="2" eb="3">
      <t>ジョウ</t>
    </rPh>
    <rPh sb="3" eb="5">
      <t>ウケトリ</t>
    </rPh>
    <rPh sb="5" eb="7">
      <t>カンリ</t>
    </rPh>
    <rPh sb="8" eb="10">
      <t>インサツ</t>
    </rPh>
    <phoneticPr fontId="8"/>
  </si>
  <si>
    <t xml:space="preserve">電子カルテシステムで診療情報提供書を記載及び発行できること。
</t>
    <rPh sb="0" eb="2">
      <t>デンシ</t>
    </rPh>
    <rPh sb="10" eb="12">
      <t>シンリョウ</t>
    </rPh>
    <rPh sb="12" eb="14">
      <t>ジョウホウ</t>
    </rPh>
    <rPh sb="14" eb="16">
      <t>テイキョウ</t>
    </rPh>
    <rPh sb="16" eb="17">
      <t>ショ</t>
    </rPh>
    <rPh sb="18" eb="20">
      <t>キサイ</t>
    </rPh>
    <rPh sb="20" eb="21">
      <t>オヨ</t>
    </rPh>
    <rPh sb="22" eb="24">
      <t>ハッコウ</t>
    </rPh>
    <phoneticPr fontId="8"/>
  </si>
  <si>
    <t xml:space="preserve">診療情報提供書の作成時に診療データを自動的に展開できること。
</t>
    <rPh sb="0" eb="2">
      <t>シンリョウ</t>
    </rPh>
    <rPh sb="2" eb="4">
      <t>ジョウホウ</t>
    </rPh>
    <rPh sb="4" eb="6">
      <t>テイキョウ</t>
    </rPh>
    <rPh sb="6" eb="7">
      <t>ショ</t>
    </rPh>
    <rPh sb="8" eb="10">
      <t>サクセイ</t>
    </rPh>
    <rPh sb="10" eb="11">
      <t>ジ</t>
    </rPh>
    <rPh sb="12" eb="14">
      <t>シンリョウ</t>
    </rPh>
    <rPh sb="18" eb="21">
      <t>ジドウテキ</t>
    </rPh>
    <rPh sb="22" eb="24">
      <t>テンカイ</t>
    </rPh>
    <phoneticPr fontId="8"/>
  </si>
  <si>
    <t xml:space="preserve">診療情報提供書の作成時に紹介先を容易に入力できること。
</t>
    <rPh sb="0" eb="2">
      <t>シンリョウ</t>
    </rPh>
    <rPh sb="2" eb="4">
      <t>ジョウホウ</t>
    </rPh>
    <rPh sb="4" eb="6">
      <t>テイキョウ</t>
    </rPh>
    <rPh sb="6" eb="7">
      <t>ショ</t>
    </rPh>
    <rPh sb="8" eb="10">
      <t>サクセイ</t>
    </rPh>
    <rPh sb="10" eb="11">
      <t>ジ</t>
    </rPh>
    <rPh sb="12" eb="14">
      <t>ショウカイ</t>
    </rPh>
    <rPh sb="14" eb="15">
      <t>サキ</t>
    </rPh>
    <rPh sb="16" eb="18">
      <t>ヨウイ</t>
    </rPh>
    <rPh sb="19" eb="21">
      <t>ニュウリョク</t>
    </rPh>
    <phoneticPr fontId="8"/>
  </si>
  <si>
    <t xml:space="preserve">当院より各診療所に紹介する患者を管理する機能を有すること。これは電子カルテシステムで実現すること。
</t>
    <rPh sb="0" eb="2">
      <t>トウイン</t>
    </rPh>
    <rPh sb="4" eb="5">
      <t>カク</t>
    </rPh>
    <rPh sb="5" eb="8">
      <t>シンリョウショ</t>
    </rPh>
    <rPh sb="9" eb="11">
      <t>ショウカイ</t>
    </rPh>
    <rPh sb="13" eb="15">
      <t>カンジャ</t>
    </rPh>
    <rPh sb="16" eb="18">
      <t>カンリ</t>
    </rPh>
    <rPh sb="20" eb="22">
      <t>キノウ</t>
    </rPh>
    <rPh sb="23" eb="24">
      <t>ユウ</t>
    </rPh>
    <rPh sb="32" eb="34">
      <t>デンシ</t>
    </rPh>
    <rPh sb="42" eb="44">
      <t>ジツゲン</t>
    </rPh>
    <phoneticPr fontId="8"/>
  </si>
  <si>
    <t xml:space="preserve">患者の他院への紹介前の情報を一覧表示できること。これは紹介時の症状や転院理由などが表示され、管理できるものとする。
</t>
    <rPh sb="3" eb="5">
      <t>タイン</t>
    </rPh>
    <rPh sb="7" eb="9">
      <t>ショウカイ</t>
    </rPh>
    <rPh sb="9" eb="10">
      <t>マエ</t>
    </rPh>
    <rPh sb="11" eb="13">
      <t>ジョウホウ</t>
    </rPh>
    <rPh sb="14" eb="16">
      <t>イチラン</t>
    </rPh>
    <rPh sb="16" eb="18">
      <t>ヒョウジ</t>
    </rPh>
    <rPh sb="27" eb="29">
      <t>ショウカイ</t>
    </rPh>
    <rPh sb="29" eb="30">
      <t>トキ</t>
    </rPh>
    <rPh sb="31" eb="33">
      <t>ショウジョウ</t>
    </rPh>
    <rPh sb="34" eb="36">
      <t>テンイン</t>
    </rPh>
    <rPh sb="36" eb="38">
      <t>リユウ</t>
    </rPh>
    <rPh sb="41" eb="43">
      <t>ヒョウジ</t>
    </rPh>
    <rPh sb="46" eb="48">
      <t>カンリ</t>
    </rPh>
    <phoneticPr fontId="8"/>
  </si>
  <si>
    <t xml:space="preserve">他院へ紹介する患者の紹介先医療機関や転院先への連絡状況を変更できること。
</t>
    <rPh sb="0" eb="1">
      <t>タ</t>
    </rPh>
    <rPh sb="1" eb="2">
      <t>イン</t>
    </rPh>
    <rPh sb="3" eb="5">
      <t>ショウカイ</t>
    </rPh>
    <rPh sb="10" eb="13">
      <t>ショウカイサキ</t>
    </rPh>
    <rPh sb="13" eb="15">
      <t>イリョウ</t>
    </rPh>
    <rPh sb="15" eb="17">
      <t>キカン</t>
    </rPh>
    <rPh sb="18" eb="20">
      <t>テンイン</t>
    </rPh>
    <rPh sb="20" eb="21">
      <t>サキ</t>
    </rPh>
    <rPh sb="23" eb="25">
      <t>レンラク</t>
    </rPh>
    <rPh sb="25" eb="27">
      <t>ジョウキョウ</t>
    </rPh>
    <rPh sb="28" eb="30">
      <t>ヘンコウ</t>
    </rPh>
    <phoneticPr fontId="8"/>
  </si>
  <si>
    <t xml:space="preserve">他院へ紹介した患者の情報を一覧表示できること。
</t>
    <rPh sb="0" eb="1">
      <t>タ</t>
    </rPh>
    <rPh sb="1" eb="2">
      <t>イン</t>
    </rPh>
    <rPh sb="3" eb="5">
      <t>ショウカイ</t>
    </rPh>
    <rPh sb="10" eb="12">
      <t>ジョウホウ</t>
    </rPh>
    <rPh sb="13" eb="15">
      <t>イチラン</t>
    </rPh>
    <rPh sb="15" eb="17">
      <t>ヒョウジ</t>
    </rPh>
    <phoneticPr fontId="8"/>
  </si>
  <si>
    <t xml:space="preserve">他院紹介患者一覧で日付、紹介先医療機関、院内担当医、院内担当科による検索表示ができること。
</t>
    <rPh sb="0" eb="2">
      <t>タイン</t>
    </rPh>
    <rPh sb="2" eb="4">
      <t>ショウカイ</t>
    </rPh>
    <rPh sb="4" eb="6">
      <t>カンジャ</t>
    </rPh>
    <rPh sb="6" eb="8">
      <t>イチラン</t>
    </rPh>
    <rPh sb="9" eb="11">
      <t>ヒヅケ</t>
    </rPh>
    <rPh sb="12" eb="14">
      <t>ショウカイ</t>
    </rPh>
    <rPh sb="14" eb="15">
      <t>サキ</t>
    </rPh>
    <rPh sb="15" eb="17">
      <t>イリョウ</t>
    </rPh>
    <rPh sb="17" eb="19">
      <t>キカン</t>
    </rPh>
    <rPh sb="20" eb="22">
      <t>インナイ</t>
    </rPh>
    <rPh sb="22" eb="24">
      <t>タントウ</t>
    </rPh>
    <rPh sb="24" eb="25">
      <t>イ</t>
    </rPh>
    <rPh sb="26" eb="28">
      <t>インナイ</t>
    </rPh>
    <rPh sb="28" eb="30">
      <t>タントウ</t>
    </rPh>
    <rPh sb="30" eb="31">
      <t>カ</t>
    </rPh>
    <rPh sb="34" eb="36">
      <t>ケンサク</t>
    </rPh>
    <rPh sb="36" eb="38">
      <t>ヒョウジ</t>
    </rPh>
    <phoneticPr fontId="8"/>
  </si>
  <si>
    <t xml:space="preserve">他院紹介患者一覧で、利用者毎に各種検索条件の保存ができること。
</t>
    <rPh sb="0" eb="2">
      <t>タイン</t>
    </rPh>
    <rPh sb="2" eb="4">
      <t>ショウカイ</t>
    </rPh>
    <rPh sb="4" eb="6">
      <t>カンジャ</t>
    </rPh>
    <rPh sb="6" eb="8">
      <t>イチラン</t>
    </rPh>
    <rPh sb="10" eb="13">
      <t>リヨウシャ</t>
    </rPh>
    <rPh sb="13" eb="14">
      <t>ゴト</t>
    </rPh>
    <rPh sb="15" eb="17">
      <t>カクシュ</t>
    </rPh>
    <rPh sb="17" eb="19">
      <t>ケンサク</t>
    </rPh>
    <rPh sb="19" eb="21">
      <t>ジョウケン</t>
    </rPh>
    <rPh sb="22" eb="24">
      <t>ホゾン</t>
    </rPh>
    <phoneticPr fontId="8"/>
  </si>
  <si>
    <t xml:space="preserve">電子カルテから発行した文書を一覧表示できること。
</t>
    <rPh sb="0" eb="2">
      <t>デンシ</t>
    </rPh>
    <rPh sb="7" eb="9">
      <t>ハッコウ</t>
    </rPh>
    <phoneticPr fontId="8"/>
  </si>
  <si>
    <t xml:space="preserve">電子カルテから発行した文書を期間、患者名、文書種別で検索して一覧表示できること。
</t>
    <rPh sb="0" eb="2">
      <t>デンシ</t>
    </rPh>
    <rPh sb="7" eb="9">
      <t>ハッコウ</t>
    </rPh>
    <rPh sb="14" eb="16">
      <t>キカン</t>
    </rPh>
    <rPh sb="17" eb="19">
      <t>カンジャ</t>
    </rPh>
    <rPh sb="19" eb="20">
      <t>メイ</t>
    </rPh>
    <rPh sb="21" eb="23">
      <t>ブンショ</t>
    </rPh>
    <rPh sb="23" eb="25">
      <t>シュベツ</t>
    </rPh>
    <rPh sb="26" eb="28">
      <t>ケンサク</t>
    </rPh>
    <phoneticPr fontId="8"/>
  </si>
  <si>
    <t xml:space="preserve">文書一覧を印刷できること。
</t>
    <rPh sb="0" eb="2">
      <t>ブンショ</t>
    </rPh>
    <rPh sb="2" eb="4">
      <t>イチラン</t>
    </rPh>
    <rPh sb="5" eb="7">
      <t>インサツ</t>
    </rPh>
    <phoneticPr fontId="8"/>
  </si>
  <si>
    <t xml:space="preserve">文書一覧をCSVあるいはExcelにて出力できること。
</t>
    <phoneticPr fontId="10"/>
  </si>
  <si>
    <t xml:space="preserve">カルテを開いている際に、文書一覧ツールを起動する際、カルテを開いている患者の文書一覧を表示すること。
</t>
    <rPh sb="4" eb="5">
      <t>ヒラ</t>
    </rPh>
    <rPh sb="9" eb="10">
      <t>サイ</t>
    </rPh>
    <rPh sb="12" eb="14">
      <t>ブンショ</t>
    </rPh>
    <rPh sb="14" eb="16">
      <t>イチラン</t>
    </rPh>
    <rPh sb="20" eb="22">
      <t>キドウ</t>
    </rPh>
    <rPh sb="24" eb="25">
      <t>サイ</t>
    </rPh>
    <rPh sb="30" eb="31">
      <t>ヒラ</t>
    </rPh>
    <rPh sb="35" eb="37">
      <t>カンジャ</t>
    </rPh>
    <rPh sb="38" eb="40">
      <t>ブンショ</t>
    </rPh>
    <rPh sb="40" eb="42">
      <t>イチラン</t>
    </rPh>
    <rPh sb="43" eb="45">
      <t>ヒョウジ</t>
    </rPh>
    <phoneticPr fontId="8"/>
  </si>
  <si>
    <t xml:space="preserve">発行した文書が受取済あるいは保管済かどうかを一覧し、一覧上で受取済、保管済の変更ができること。
</t>
    <rPh sb="0" eb="2">
      <t>ハッコウ</t>
    </rPh>
    <rPh sb="4" eb="6">
      <t>ブンショ</t>
    </rPh>
    <rPh sb="7" eb="9">
      <t>ウケトリ</t>
    </rPh>
    <rPh sb="9" eb="10">
      <t>スミ</t>
    </rPh>
    <rPh sb="14" eb="16">
      <t>ホカン</t>
    </rPh>
    <rPh sb="16" eb="17">
      <t>スミ</t>
    </rPh>
    <rPh sb="22" eb="24">
      <t>イチラン</t>
    </rPh>
    <rPh sb="26" eb="28">
      <t>イチラン</t>
    </rPh>
    <rPh sb="28" eb="29">
      <t>ジョウ</t>
    </rPh>
    <rPh sb="30" eb="32">
      <t>ウケトリ</t>
    </rPh>
    <rPh sb="32" eb="33">
      <t>スミ</t>
    </rPh>
    <rPh sb="34" eb="36">
      <t>ホカン</t>
    </rPh>
    <rPh sb="36" eb="37">
      <t>スミ</t>
    </rPh>
    <rPh sb="38" eb="40">
      <t>ヘンコウ</t>
    </rPh>
    <phoneticPr fontId="8"/>
  </si>
  <si>
    <t xml:space="preserve">文書一覧より、発行した文書内容の確認ができること。
</t>
    <rPh sb="0" eb="2">
      <t>ブンショ</t>
    </rPh>
    <rPh sb="2" eb="4">
      <t>イチラン</t>
    </rPh>
    <rPh sb="7" eb="9">
      <t>ハッコウ</t>
    </rPh>
    <rPh sb="11" eb="13">
      <t>ブンショ</t>
    </rPh>
    <rPh sb="13" eb="15">
      <t>ナイヨウ</t>
    </rPh>
    <rPh sb="16" eb="18">
      <t>カクニン</t>
    </rPh>
    <phoneticPr fontId="8"/>
  </si>
  <si>
    <t xml:space="preserve">発行した文書にコメントを一覧より入力できること。
</t>
    <rPh sb="0" eb="2">
      <t>ハッコウ</t>
    </rPh>
    <rPh sb="4" eb="6">
      <t>ブンショ</t>
    </rPh>
    <rPh sb="12" eb="14">
      <t>イチラン</t>
    </rPh>
    <rPh sb="16" eb="18">
      <t>ニュウリョク</t>
    </rPh>
    <phoneticPr fontId="8"/>
  </si>
  <si>
    <t>基本的要件　回答欄34の内　○の数</t>
    <rPh sb="0" eb="3">
      <t>キホンテキ</t>
    </rPh>
    <rPh sb="3" eb="5">
      <t>ヨウケン</t>
    </rPh>
    <rPh sb="6" eb="8">
      <t>カイトウ</t>
    </rPh>
    <rPh sb="8" eb="9">
      <t>ラン</t>
    </rPh>
    <rPh sb="12" eb="13">
      <t>ウチ</t>
    </rPh>
    <rPh sb="16" eb="17">
      <t>カズ</t>
    </rPh>
    <phoneticPr fontId="10"/>
  </si>
  <si>
    <t xml:space="preserve">紹介患者の紹介元への経過報告や返書の管理を行った場合、その報告が履歴ですべて管理されること。
</t>
    <rPh sb="0" eb="2">
      <t>ショウカイ</t>
    </rPh>
    <rPh sb="5" eb="7">
      <t>ショウカイ</t>
    </rPh>
    <rPh sb="7" eb="8">
      <t>モト</t>
    </rPh>
    <rPh sb="10" eb="12">
      <t>ケイカ</t>
    </rPh>
    <rPh sb="12" eb="14">
      <t>ホウコク</t>
    </rPh>
    <rPh sb="15" eb="17">
      <t>ヘンショ</t>
    </rPh>
    <rPh sb="18" eb="20">
      <t>カンリ</t>
    </rPh>
    <rPh sb="21" eb="22">
      <t>オコナ</t>
    </rPh>
    <rPh sb="24" eb="26">
      <t>バアイ</t>
    </rPh>
    <rPh sb="29" eb="31">
      <t>ホウコク</t>
    </rPh>
    <rPh sb="32" eb="34">
      <t>リレキ</t>
    </rPh>
    <rPh sb="38" eb="40">
      <t>カンリ</t>
    </rPh>
    <phoneticPr fontId="8"/>
  </si>
  <si>
    <t>9.2</t>
    <phoneticPr fontId="10"/>
  </si>
  <si>
    <t>9.3</t>
    <phoneticPr fontId="10"/>
  </si>
  <si>
    <t>10.4</t>
    <phoneticPr fontId="10"/>
  </si>
  <si>
    <t>基本的要件　回答欄254の内　○の数</t>
    <rPh sb="0" eb="3">
      <t>キホンテキ</t>
    </rPh>
    <rPh sb="3" eb="5">
      <t>ヨウケン</t>
    </rPh>
    <rPh sb="6" eb="8">
      <t>カイトウ</t>
    </rPh>
    <rPh sb="8" eb="9">
      <t>ラン</t>
    </rPh>
    <rPh sb="13" eb="14">
      <t>ウチ</t>
    </rPh>
    <rPh sb="17" eb="18">
      <t>カズ</t>
    </rPh>
    <phoneticPr fontId="10"/>
  </si>
  <si>
    <t>基本的要件　回答欄88の内　○の数</t>
    <rPh sb="0" eb="3">
      <t>キホンテキ</t>
    </rPh>
    <rPh sb="3" eb="5">
      <t>ヨウケン</t>
    </rPh>
    <rPh sb="6" eb="8">
      <t>カイトウ</t>
    </rPh>
    <rPh sb="8" eb="9">
      <t>ラン</t>
    </rPh>
    <rPh sb="12" eb="13">
      <t>ウチ</t>
    </rPh>
    <rPh sb="16" eb="17">
      <t>カズ</t>
    </rPh>
    <phoneticPr fontId="10"/>
  </si>
  <si>
    <t>令和５年８月</t>
    <rPh sb="0" eb="2">
      <t>レイワ</t>
    </rPh>
    <rPh sb="3" eb="4">
      <t>ネン</t>
    </rPh>
    <rPh sb="5" eb="6">
      <t>ガツ</t>
    </rPh>
    <phoneticPr fontId="11"/>
  </si>
  <si>
    <r>
      <t>複数</t>
    </r>
    <r>
      <rPr>
        <strike/>
        <sz val="12"/>
        <rFont val="HGPｺﾞｼｯｸM"/>
        <family val="3"/>
        <charset val="128"/>
      </rPr>
      <t>枚</t>
    </r>
    <r>
      <rPr>
        <sz val="12"/>
        <rFont val="HGPｺﾞｼｯｸM"/>
        <family val="3"/>
        <charset val="128"/>
      </rPr>
      <t>取り込んだ文書を確認する際，ページ切替を行うメニューを選択することで表示する文書の切替が1クリックで行えること。</t>
    </r>
    <rPh sb="0" eb="2">
      <t>フクスウ</t>
    </rPh>
    <rPh sb="2" eb="3">
      <t>マイ</t>
    </rPh>
    <rPh sb="3" eb="4">
      <t>ト</t>
    </rPh>
    <rPh sb="5" eb="6">
      <t>コ</t>
    </rPh>
    <rPh sb="8" eb="10">
      <t>ブンショ</t>
    </rPh>
    <rPh sb="11" eb="13">
      <t>カクニン</t>
    </rPh>
    <rPh sb="15" eb="16">
      <t>サイ</t>
    </rPh>
    <phoneticPr fontId="10"/>
  </si>
  <si>
    <t xml:space="preserve">記載された当該シェーマをクリックすることにより，シェーマのビューア起動(起動元ツール）ができること。
</t>
    <phoneticPr fontId="10"/>
  </si>
  <si>
    <t>成長曲線図の改版などにより利用に適さなくなったフォーマットは、マスタメンテナンスツールで使用を制限できること。</t>
    <phoneticPr fontId="10"/>
  </si>
  <si>
    <t>保存したデータのロールブラウザ表示ができること。</t>
    <phoneticPr fontId="10"/>
  </si>
  <si>
    <t>手書き文書のワークフロー管理ができること。</t>
    <phoneticPr fontId="10"/>
  </si>
  <si>
    <t>検索した文書の内容を表示することができること。</t>
    <phoneticPr fontId="10"/>
  </si>
  <si>
    <t>事務からの依頼同様ワークリストに表示できること。</t>
    <phoneticPr fontId="10"/>
  </si>
  <si>
    <t>シェーマを記載できること。</t>
    <phoneticPr fontId="10"/>
  </si>
  <si>
    <t>職員マスタには、難病と小児慢性特定疾病の指定医番号が登録できること。</t>
    <phoneticPr fontId="10"/>
  </si>
  <si>
    <t>文書単位の情報をCSV形式ファイルに出力できること。</t>
    <phoneticPr fontId="10"/>
  </si>
  <si>
    <t>文書のプレビューを表示・印刷できること。</t>
    <phoneticPr fontId="10"/>
  </si>
  <si>
    <t>修正依頼する場合には、同時にコメント入力ができること。</t>
    <phoneticPr fontId="10"/>
  </si>
  <si>
    <t>上位システムから、ユーザIDとパスワードを引き継いで起動することができる仕様であること。</t>
    <phoneticPr fontId="10"/>
  </si>
  <si>
    <t>作成した文書様式は当アプリケーションの選択文書一覧に追加することができること。</t>
    <phoneticPr fontId="10"/>
  </si>
  <si>
    <t>発行後の文書の表示/非表示を選択できること。</t>
    <phoneticPr fontId="10"/>
  </si>
  <si>
    <t>当アプリケーションで作成した文書データは、二次利用が可能な形式（XML形式ファイル等）で保存できること。</t>
    <phoneticPr fontId="10"/>
  </si>
  <si>
    <t>医師への「依頼書」の印刷ができること。また、再発行もできること。</t>
    <phoneticPr fontId="10"/>
  </si>
  <si>
    <t>ウィザード形式での入力が行えること。</t>
    <phoneticPr fontId="10"/>
  </si>
  <si>
    <t>コメント登録数に制限のないこと。</t>
    <phoneticPr fontId="10"/>
  </si>
  <si>
    <t>定型文の登録、呼び出しができること。</t>
    <phoneticPr fontId="10"/>
  </si>
  <si>
    <t>定型文の登録数に制限のないこと。</t>
    <phoneticPr fontId="10"/>
  </si>
  <si>
    <t>9.4</t>
    <phoneticPr fontId="10"/>
  </si>
  <si>
    <t>9.5</t>
    <phoneticPr fontId="10"/>
  </si>
  <si>
    <t xml:space="preserve">①契約締結から2 週間以内に，作業項目と役割分担，工数，納入物作成・レビュー・納入スケジュール，品質管理目標・手法，進捗管理手法，開発体制・開発場所，マスタースケジュール等を取り纏め，プロジェクト計画書として提出すること。
②プロジェクト管理にあたっては，EVMを活用するなどして，定量的な管理を行うこと。
③開発プロジェクトを遅滞なく進行させるため，毎月1回以上の進捗管理会議(仮称)を開催すること。
④その他，開発管理に必要な会議体を設定し，運営すること。
⑤進捗管理会議(仮称)において，受託者は進捗報告書，詳細スケジュール表及び課題管理表等を提出すること。
⑥会議終了後は，速やかに議事録を作成し，関係者に配布すること。
⑦進捗管理の具体的な手法や技法について，提案書に明記すること。
⑧テスト開始に先立ち，テスト計画書を作成すること。
⑨テストケース数やバグ摘出数等の品質管理目標を設定し，定量的な品質管理を行い報告すること。
⑩品質管理の具体的な手法や技法について，提案書に明記すること。
⑪開発管理の具体的は方法については，別途協議の上，決定すること。
</t>
    <phoneticPr fontId="11"/>
  </si>
  <si>
    <t xml:space="preserve">ソフトウェアの導入においては，Microsoft社のOpen License等の，ボリュームライセンス形態で導入すること。
</t>
    <phoneticPr fontId="11"/>
  </si>
  <si>
    <t>基本仕様書</t>
  </si>
  <si>
    <t xml:space="preserve">電子ｶﾙﾃｼｽﾃﾑ </t>
  </si>
  <si>
    <t>看護支援ｼｽﾃﾑ</t>
  </si>
  <si>
    <t>資源配布、管理システム</t>
  </si>
  <si>
    <t>レジメンシステム</t>
  </si>
  <si>
    <t>感染管理システム</t>
  </si>
  <si>
    <t>データ検索システム</t>
  </si>
  <si>
    <t>手術システム</t>
  </si>
  <si>
    <t>透析システム</t>
  </si>
  <si>
    <t>輸血システム</t>
  </si>
  <si>
    <t>生理システム</t>
  </si>
  <si>
    <t>内視鏡システム</t>
  </si>
  <si>
    <t>病理システム</t>
  </si>
  <si>
    <t>医事会計ｼｽﾃﾑ</t>
  </si>
  <si>
    <t>ＡＩ問診システム</t>
  </si>
  <si>
    <t>生保診断書作成システム</t>
  </si>
  <si>
    <t>自動再来受付システム</t>
  </si>
  <si>
    <t>診察案内表示システム</t>
  </si>
  <si>
    <t>会計案内表示システム</t>
  </si>
  <si>
    <t>窓口精算システム</t>
  </si>
  <si>
    <t>自動精算システム</t>
  </si>
  <si>
    <t>地域連携システム</t>
  </si>
  <si>
    <t>オンライン資格確認</t>
  </si>
  <si>
    <t>医事会計帳票</t>
  </si>
  <si>
    <t>ハードウェア</t>
  </si>
  <si>
    <t>No</t>
    <phoneticPr fontId="10"/>
  </si>
  <si>
    <t>システム名</t>
    <rPh sb="4" eb="5">
      <t>メイ</t>
    </rPh>
    <phoneticPr fontId="10"/>
  </si>
  <si>
    <t>ページ</t>
    <phoneticPr fontId="10"/>
  </si>
  <si>
    <t>１　～　１０</t>
    <phoneticPr fontId="10"/>
  </si>
  <si>
    <t>１１　～　６８</t>
    <phoneticPr fontId="10"/>
  </si>
  <si>
    <t>６９　～　７４</t>
    <phoneticPr fontId="10"/>
  </si>
  <si>
    <t>７５　～　７６</t>
    <phoneticPr fontId="10"/>
  </si>
  <si>
    <t>７７　～　７８</t>
    <phoneticPr fontId="10"/>
  </si>
  <si>
    <t>７９　～　８３</t>
    <phoneticPr fontId="10"/>
  </si>
  <si>
    <t>８４　～　８５</t>
    <phoneticPr fontId="10"/>
  </si>
  <si>
    <t>８６　～　８９</t>
    <phoneticPr fontId="10"/>
  </si>
  <si>
    <t>９０　～　９３</t>
    <phoneticPr fontId="10"/>
  </si>
  <si>
    <t>９４　～　９６</t>
    <phoneticPr fontId="10"/>
  </si>
  <si>
    <t>９７　～　９９</t>
    <phoneticPr fontId="10"/>
  </si>
  <si>
    <t>９９　～　１０２</t>
    <phoneticPr fontId="10"/>
  </si>
  <si>
    <t>１０３　～　１０５</t>
    <phoneticPr fontId="10"/>
  </si>
  <si>
    <t>１０６　～　１１４</t>
    <phoneticPr fontId="10"/>
  </si>
  <si>
    <t>１１５</t>
    <phoneticPr fontId="10"/>
  </si>
  <si>
    <t>１１６　～　１１８</t>
    <phoneticPr fontId="10"/>
  </si>
  <si>
    <t>１１９　～　１２１</t>
    <phoneticPr fontId="10"/>
  </si>
  <si>
    <t>１２２　～　１２４</t>
    <phoneticPr fontId="10"/>
  </si>
  <si>
    <t>１２５　～　１２６</t>
    <phoneticPr fontId="10"/>
  </si>
  <si>
    <t>１２７　～　１３０</t>
    <phoneticPr fontId="10"/>
  </si>
  <si>
    <t>１３１　～　１３３</t>
    <phoneticPr fontId="10"/>
  </si>
  <si>
    <t>１３４　～　１４３</t>
    <phoneticPr fontId="10"/>
  </si>
  <si>
    <t>１４４　～　１４５</t>
    <phoneticPr fontId="10"/>
  </si>
  <si>
    <t>１４６　～　１４８</t>
    <phoneticPr fontId="10"/>
  </si>
  <si>
    <t>１４９　～　１５２</t>
    <phoneticPr fontId="10"/>
  </si>
  <si>
    <t>目次</t>
    <rPh sb="0" eb="2">
      <t>モクジ</t>
    </rPh>
    <phoneticPr fontId="10"/>
  </si>
  <si>
    <t xml:space="preserve">CPU性能はXeon Silver 4208 ﾌﾟﾛｾｯｻｰ (2.10GHz､8ｺｱ､11.0MB)と同等以上の性能を有すること｡
電子カルテシステム及び医事会計システムについて仮想化し、冗長性を担保すること。また、サーバ数量及び機能または性能については、各カルテメーカーの推奨するスペックで提案することも可能とする。
</t>
    <phoneticPr fontId="10"/>
  </si>
  <si>
    <t xml:space="preserve">・電子カルテシステム兼医事システムサーバ（運用系）
電子カルテシステム及び医事会計システムについて仮想化し、冗長性を担保すること。また、サーバ数量及び機能または性能については、各カルテメーカーの推奨するスペックで提案することも可能とする。
</t>
    <rPh sb="10" eb="11">
      <t>ケン</t>
    </rPh>
    <rPh sb="11" eb="13">
      <t>イジ</t>
    </rPh>
    <rPh sb="21" eb="23">
      <t>ウンヨウ</t>
    </rPh>
    <rPh sb="23" eb="24">
      <t>ケイ</t>
    </rPh>
    <phoneticPr fontId="11"/>
  </si>
  <si>
    <t xml:space="preserve">・電子カルテシステム兼医事システムサーバ（待機系）
電子カルテシステム及び医事会計システムについて仮想化し、冗長性を担保すること。また、サーバ数量及び機能または性能については、各カルテメーカーの推奨するスペックで提案することも可能とする。
</t>
    <rPh sb="10" eb="11">
      <t>ケン</t>
    </rPh>
    <rPh sb="11" eb="13">
      <t>イジ</t>
    </rPh>
    <rPh sb="21" eb="23">
      <t>タイキ</t>
    </rPh>
    <rPh sb="23" eb="24">
      <t>ケイ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</si>
</sst>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 #,##0_ ;_ * \-#,##0_ ;_ * &quot;-&quot;_ ;_ @_ "/>
    <numFmt numFmtId="43" formatCode="_ * #,##0.00_ ;_ * \-#,##0.00_ ;_ * &quot;-&quot;??_ ;_ @_ "/>
    <numFmt numFmtId="176" formatCode="#,##0;\-#,##0;&quot;-&quot;"/>
    <numFmt numFmtId="177" formatCode="0.00_)"/>
    <numFmt numFmtId="178" formatCode="#,##0_ ;[Red]\-#,##0\ "/>
    <numFmt numFmtId="179" formatCode="0_);\(0\)"/>
    <numFmt numFmtId="180" formatCode="#,##0_ ;[Red]&quot;¥&quot;\!\-#,##0&quot;¥&quot;\!\ "/>
    <numFmt numFmtId="181" formatCode="0_ ;[Red]\-0\ "/>
    <numFmt numFmtId="182" formatCode="#,##0_ "/>
    <numFmt numFmtId="183" formatCode="hh:mm\ \T\K"/>
    <numFmt numFmtId="184" formatCode="_(&quot;$&quot;* #,##0_);_(&quot;$&quot;* \(#,##0\);_(&quot;$&quot;* &quot;-&quot;_);_(@_)"/>
    <numFmt numFmtId="185" formatCode="_(&quot;$&quot;* #,##0.00_);_(&quot;$&quot;* \(#,##0.00\);_(&quot;$&quot;* &quot;-&quot;??_);_(@_)"/>
    <numFmt numFmtId="186" formatCode="m/d"/>
    <numFmt numFmtId="187" formatCode="#,##0;\(#,##0\)"/>
    <numFmt numFmtId="188" formatCode="#,##0.00000;[Red]\-#,##0.00000"/>
    <numFmt numFmtId="189" formatCode="###0.0000_);[Red]\(###0.0000\)"/>
    <numFmt numFmtId="190" formatCode="&quot;$&quot;#,##0;[Red]\-&quot;$&quot;#,##0"/>
    <numFmt numFmtId="191" formatCode="&quot;$&quot;#,##0.00;[Red]\-&quot;$&quot;#,##0.00"/>
    <numFmt numFmtId="192" formatCode="0_ "/>
  </numFmts>
  <fonts count="8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u/>
      <sz val="12"/>
      <name val="ＭＳ Ｐ明朝"/>
      <family val="1"/>
      <charset val="128"/>
    </font>
    <font>
      <sz val="6"/>
      <name val="ＭＳ Ｐゴシック"/>
      <family val="3"/>
      <charset val="128"/>
    </font>
    <font>
      <sz val="6"/>
      <name val="ＭＳ Ｐゴシック"/>
      <family val="3"/>
      <charset val="128"/>
    </font>
    <font>
      <b/>
      <sz val="20"/>
      <name val="ＭＳ Ｐ明朝"/>
      <family val="1"/>
      <charset val="128"/>
    </font>
    <font>
      <sz val="14"/>
      <name val="ＭＳ 明朝"/>
      <family val="1"/>
      <charset val="128"/>
    </font>
    <font>
      <sz val="12"/>
      <name val="HGPｺﾞｼｯｸM"/>
      <family val="3"/>
      <charset val="128"/>
    </font>
    <font>
      <sz val="11"/>
      <name val="HGPｺﾞｼｯｸM"/>
      <family val="3"/>
      <charset val="128"/>
    </font>
    <font>
      <sz val="11"/>
      <color indexed="8"/>
      <name val="ＭＳ Ｐゴシック"/>
      <family val="3"/>
      <charset val="128"/>
    </font>
    <font>
      <sz val="11"/>
      <color indexed="9"/>
      <name val="ＭＳ Ｐゴシック"/>
      <family val="3"/>
      <charset val="128"/>
    </font>
    <font>
      <b/>
      <sz val="11"/>
      <color indexed="8"/>
      <name val="ＭＳ Ｐゴシック"/>
      <family val="3"/>
      <charset val="128"/>
    </font>
    <font>
      <sz val="11"/>
      <color indexed="16"/>
      <name val="ＭＳ Ｐゴシック"/>
      <family val="3"/>
      <charset val="128"/>
    </font>
    <font>
      <sz val="11"/>
      <color indexed="60"/>
      <name val="ＭＳ Ｐゴシック"/>
      <family val="3"/>
      <charset val="128"/>
    </font>
    <font>
      <sz val="11"/>
      <color indexed="17"/>
      <name val="ＭＳ Ｐゴシック"/>
      <family val="3"/>
      <charset val="128"/>
    </font>
    <font>
      <b/>
      <i/>
      <u/>
      <sz val="12"/>
      <name val="HGPｺﾞｼｯｸM"/>
      <family val="3"/>
      <charset val="128"/>
    </font>
    <font>
      <sz val="12"/>
      <color indexed="10"/>
      <name val="HGPｺﾞｼｯｸM"/>
      <family val="3"/>
      <charset val="128"/>
    </font>
    <font>
      <sz val="12"/>
      <color rgb="FFFF0000"/>
      <name val="HGPｺﾞｼｯｸM"/>
      <family val="3"/>
      <charset val="128"/>
    </font>
    <font>
      <strike/>
      <sz val="12"/>
      <name val="HGPｺﾞｼｯｸM"/>
      <family val="3"/>
      <charset val="128"/>
    </font>
    <font>
      <sz val="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9"/>
      <name val="ＭＳ Ｐゴシック"/>
      <family val="3"/>
      <charset val="128"/>
    </font>
    <font>
      <sz val="11"/>
      <name val="ＭＳ 明朝"/>
      <family val="1"/>
      <charset val="128"/>
    </font>
    <font>
      <sz val="11"/>
      <name val="ＭＳ ゴシック"/>
      <family val="3"/>
      <charset val="128"/>
    </font>
    <font>
      <sz val="24"/>
      <name val="ＭＳ Ｐゴシック"/>
      <family val="3"/>
      <charset val="128"/>
    </font>
    <font>
      <sz val="14"/>
      <name val="ＭＳ Ｐゴシック"/>
      <family val="3"/>
      <charset val="128"/>
    </font>
    <font>
      <sz val="10"/>
      <color indexed="8"/>
      <name val="Arial"/>
      <family val="2"/>
    </font>
    <font>
      <sz val="10"/>
      <name val="Arial"/>
      <family val="2"/>
    </font>
    <font>
      <sz val="10"/>
      <name val="MS Sans Serif"/>
      <family val="2"/>
    </font>
    <font>
      <sz val="9"/>
      <name val="Times New Roman"/>
      <family val="1"/>
    </font>
    <font>
      <sz val="8"/>
      <name val="Arial"/>
      <family val="2"/>
    </font>
    <font>
      <b/>
      <sz val="12"/>
      <name val="Arial"/>
      <family val="2"/>
    </font>
    <font>
      <sz val="10"/>
      <name val="Geneva"/>
      <family val="2"/>
    </font>
    <font>
      <sz val="16"/>
      <name val="ＭＳ Ｐゴシック"/>
      <family val="3"/>
      <charset val="128"/>
    </font>
    <font>
      <b/>
      <i/>
      <sz val="16"/>
      <name val="Helv"/>
      <family val="2"/>
    </font>
    <font>
      <sz val="10"/>
      <color indexed="8"/>
      <name val="MS Sans Serif"/>
      <family val="2"/>
    </font>
    <font>
      <sz val="8"/>
      <color indexed="16"/>
      <name val="Century Schoolbook"/>
      <family val="1"/>
    </font>
    <font>
      <b/>
      <i/>
      <sz val="10"/>
      <name val="Times New Roman"/>
      <family val="1"/>
    </font>
    <font>
      <sz val="10"/>
      <name val="Times New Roman"/>
      <family val="1"/>
    </font>
    <font>
      <sz val="10"/>
      <name val="Univers (W1)"/>
      <family val="2"/>
    </font>
    <font>
      <b/>
      <sz val="11"/>
      <name val="Helv"/>
      <family val="2"/>
    </font>
    <font>
      <b/>
      <sz val="9"/>
      <name val="Times New Roman"/>
      <family val="1"/>
    </font>
    <font>
      <sz val="11"/>
      <name val="明朝"/>
      <family val="1"/>
      <charset val="128"/>
    </font>
    <font>
      <sz val="12"/>
      <name val="ｹﾙﾅﾁﾃｼ"/>
      <family val="1"/>
      <charset val="128"/>
    </font>
    <font>
      <sz val="10"/>
      <name val="ＭＳ 明朝"/>
      <family val="1"/>
      <charset val="128"/>
    </font>
    <font>
      <sz val="12"/>
      <color theme="1"/>
      <name val="HGPｺﾞｼｯｸM"/>
      <family val="3"/>
      <charset val="128"/>
    </font>
    <font>
      <strike/>
      <sz val="12"/>
      <color rgb="FFFF0000"/>
      <name val="HGPｺﾞｼｯｸM"/>
      <family val="3"/>
      <charset val="128"/>
    </font>
    <font>
      <sz val="12"/>
      <name val="メイリオ"/>
      <family val="3"/>
      <charset val="128"/>
    </font>
    <font>
      <b/>
      <sz val="11"/>
      <name val="メイリオ"/>
      <family val="3"/>
      <charset val="128"/>
    </font>
    <font>
      <sz val="11"/>
      <name val="メイリオ"/>
      <family val="3"/>
      <charset val="128"/>
    </font>
    <font>
      <b/>
      <sz val="12"/>
      <name val="HGPｺﾞｼｯｸM"/>
      <family val="3"/>
      <charset val="128"/>
    </font>
    <font>
      <sz val="12"/>
      <name val="ＭＳ Ｐゴシック"/>
      <family val="3"/>
      <charset val="128"/>
      <scheme val="major"/>
    </font>
    <font>
      <sz val="14"/>
      <name val="HGPｺﾞｼｯｸM"/>
      <family val="3"/>
      <charset val="128"/>
    </font>
    <font>
      <sz val="12"/>
      <name val="Calibri"/>
      <family val="3"/>
    </font>
    <font>
      <sz val="12"/>
      <name val="ＭＳ ゴシック"/>
      <family val="3"/>
      <charset val="128"/>
    </font>
    <font>
      <sz val="14"/>
      <color rgb="FFFF0000"/>
      <name val="ＭＳ Ｐゴシック"/>
      <family val="3"/>
      <charset val="128"/>
    </font>
    <font>
      <b/>
      <sz val="11"/>
      <name val="ＭＳ Ｐゴシック"/>
      <family val="3"/>
      <charset val="128"/>
    </font>
    <font>
      <b/>
      <sz val="12"/>
      <color rgb="FFFF0000"/>
      <name val="HGPｺﾞｼｯｸM"/>
      <family val="3"/>
      <charset val="128"/>
    </font>
    <font>
      <sz val="11"/>
      <color rgb="FFFF0000"/>
      <name val="ＭＳ Ｐゴシック"/>
      <family val="3"/>
      <charset val="128"/>
    </font>
    <font>
      <sz val="12"/>
      <name val="ＭＳ Ｐゴシック"/>
      <family val="3"/>
      <charset val="128"/>
    </font>
    <font>
      <b/>
      <sz val="11"/>
      <color rgb="FFFF0000"/>
      <name val="ＭＳ Ｐゴシック"/>
      <family val="3"/>
      <charset val="128"/>
    </font>
    <font>
      <sz val="11"/>
      <color rgb="FFFF0000"/>
      <name val="HGPｺﾞｼｯｸM"/>
      <family val="3"/>
      <charset val="128"/>
    </font>
    <font>
      <sz val="18"/>
      <name val="ＭＳ Ｐゴシック"/>
      <family val="3"/>
      <charset val="128"/>
    </font>
  </fonts>
  <fills count="47">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5"/>
        <bgColor indexed="45"/>
      </patternFill>
    </fill>
    <fill>
      <patternFill patternType="solid">
        <fgColor indexed="43"/>
        <b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rgb="FFFF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dashDotDot">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style="dotted">
        <color indexed="64"/>
      </left>
      <right style="dotted">
        <color indexed="64"/>
      </right>
      <top style="dotted">
        <color indexed="64"/>
      </top>
      <bottom style="dotted">
        <color indexed="64"/>
      </bottom>
      <diagonal/>
    </border>
    <border>
      <left/>
      <right style="double">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dotted">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medium">
        <color auto="1"/>
      </left>
      <right style="medium">
        <color auto="1"/>
      </right>
      <top style="medium">
        <color auto="1"/>
      </top>
      <bottom style="medium">
        <color auto="1"/>
      </bottom>
      <diagonal/>
    </border>
    <border>
      <left style="thin">
        <color indexed="64"/>
      </left>
      <right/>
      <top/>
      <bottom/>
      <diagonal/>
    </border>
  </borders>
  <cellStyleXfs count="1205">
    <xf numFmtId="0" fontId="0" fillId="0" borderId="0">
      <alignment vertical="center"/>
    </xf>
    <xf numFmtId="0" fontId="16" fillId="2" borderId="0" applyNumberFormat="0" applyBorder="0" applyAlignment="0" applyProtection="0"/>
    <xf numFmtId="0" fontId="16" fillId="2" borderId="0" applyNumberFormat="0" applyBorder="0" applyAlignment="0" applyProtection="0"/>
    <xf numFmtId="0" fontId="17"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6" fillId="4" borderId="0" applyNumberFormat="0" applyBorder="0" applyAlignment="0" applyProtection="0"/>
    <xf numFmtId="0" fontId="16" fillId="7" borderId="0" applyNumberFormat="0" applyBorder="0" applyAlignment="0" applyProtection="0"/>
    <xf numFmtId="0" fontId="17" fillId="5"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7" fillId="5" borderId="0" applyNumberFormat="0" applyBorder="0" applyAlignment="0" applyProtection="0"/>
    <xf numFmtId="0" fontId="16" fillId="8" borderId="0" applyNumberFormat="0" applyBorder="0" applyAlignment="0" applyProtection="0"/>
    <xf numFmtId="0" fontId="16" fillId="2" borderId="0" applyNumberFormat="0" applyBorder="0" applyAlignment="0" applyProtection="0"/>
    <xf numFmtId="0" fontId="17" fillId="3"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7"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8" fillId="0" borderId="0"/>
    <xf numFmtId="0" fontId="19" fillId="13" borderId="0" applyNumberFormat="0" applyBorder="0" applyAlignment="0" applyProtection="0"/>
    <xf numFmtId="0" fontId="20" fillId="14" borderId="0" applyNumberFormat="0" applyBorder="0" applyAlignment="0" applyProtection="0"/>
    <xf numFmtId="0" fontId="21" fillId="7" borderId="0" applyNumberFormat="0" applyBorder="0" applyAlignment="0" applyProtection="0"/>
    <xf numFmtId="0" fontId="26" fillId="0" borderId="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18" borderId="0" applyNumberFormat="0" applyBorder="0" applyAlignment="0" applyProtection="0">
      <alignment vertical="center"/>
    </xf>
    <xf numFmtId="0" fontId="16" fillId="21" borderId="0" applyNumberFormat="0" applyBorder="0" applyAlignment="0" applyProtection="0">
      <alignment vertical="center"/>
    </xf>
    <xf numFmtId="0" fontId="16" fillId="24" borderId="0" applyNumberFormat="0" applyBorder="0" applyAlignment="0" applyProtection="0">
      <alignment vertical="center"/>
    </xf>
    <xf numFmtId="0" fontId="43" fillId="0" borderId="2">
      <alignment vertical="center"/>
    </xf>
    <xf numFmtId="0" fontId="17" fillId="25"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3"/>
    <xf numFmtId="0" fontId="8" fillId="0" borderId="4"/>
    <xf numFmtId="0" fontId="8" fillId="0" borderId="5"/>
    <xf numFmtId="0" fontId="44" fillId="0" borderId="6" applyBorder="0">
      <alignment horizontal="center" vertical="center"/>
    </xf>
    <xf numFmtId="0" fontId="44" fillId="0" borderId="7" applyBorder="0">
      <alignment horizontal="center" vertical="center"/>
    </xf>
    <xf numFmtId="176" fontId="45" fillId="0" borderId="0" applyFill="0" applyBorder="0" applyAlignment="0"/>
    <xf numFmtId="41" fontId="46" fillId="0" borderId="0" applyFont="0" applyFill="0" applyBorder="0" applyAlignment="0" applyProtection="0"/>
    <xf numFmtId="43" fontId="46" fillId="0" borderId="0" applyFont="0" applyFill="0" applyBorder="0" applyAlignment="0" applyProtection="0"/>
    <xf numFmtId="190" fontId="47" fillId="0" borderId="0" applyFont="0" applyFill="0" applyBorder="0" applyAlignment="0" applyProtection="0"/>
    <xf numFmtId="191" fontId="47" fillId="0" borderId="0" applyFont="0" applyFill="0" applyBorder="0" applyAlignment="0" applyProtection="0"/>
    <xf numFmtId="0" fontId="8" fillId="0" borderId="8"/>
    <xf numFmtId="0" fontId="8" fillId="0" borderId="9"/>
    <xf numFmtId="0" fontId="40" fillId="0" borderId="10" applyBorder="0">
      <alignment horizontal="center" vertical="top"/>
    </xf>
    <xf numFmtId="0" fontId="39" fillId="0" borderId="0" applyBorder="0">
      <alignment vertical="center"/>
    </xf>
    <xf numFmtId="0" fontId="44" fillId="0" borderId="7" applyBorder="0">
      <alignment horizontal="center" vertical="center"/>
    </xf>
    <xf numFmtId="0" fontId="8" fillId="0" borderId="11" applyBorder="0">
      <alignment vertical="center"/>
    </xf>
    <xf numFmtId="0" fontId="8" fillId="0" borderId="0">
      <alignment vertical="center"/>
    </xf>
    <xf numFmtId="0" fontId="8" fillId="0" borderId="11" applyBorder="0">
      <alignment vertical="center"/>
    </xf>
    <xf numFmtId="0" fontId="48" fillId="0" borderId="0">
      <alignment horizontal="left"/>
    </xf>
    <xf numFmtId="0" fontId="42" fillId="0" borderId="0"/>
    <xf numFmtId="0" fontId="8" fillId="0" borderId="12"/>
    <xf numFmtId="38" fontId="49" fillId="29" borderId="0" applyNumberFormat="0" applyBorder="0" applyAlignment="0" applyProtection="0"/>
    <xf numFmtId="0" fontId="50" fillId="0" borderId="13" applyNumberFormat="0" applyAlignment="0" applyProtection="0">
      <alignment horizontal="left" vertical="center"/>
    </xf>
    <xf numFmtId="0" fontId="50" fillId="0" borderId="14">
      <alignment horizontal="left" vertical="center"/>
    </xf>
    <xf numFmtId="0" fontId="8" fillId="0" borderId="10" applyBorder="0">
      <alignment vertical="center"/>
    </xf>
    <xf numFmtId="10" fontId="49" fillId="30" borderId="1" applyNumberFormat="0" applyBorder="0" applyAlignment="0" applyProtection="0"/>
    <xf numFmtId="0" fontId="10" fillId="0" borderId="0">
      <alignment horizontal="center" vertical="center"/>
    </xf>
    <xf numFmtId="0" fontId="10" fillId="0" borderId="0">
      <alignment horizontal="center" vertical="center"/>
    </xf>
    <xf numFmtId="0" fontId="8" fillId="0" borderId="0">
      <alignment horizontal="center" vertical="center" textRotation="255"/>
    </xf>
    <xf numFmtId="0" fontId="10" fillId="0" borderId="0">
      <alignment horizontal="center" vertical="center" textRotation="255"/>
    </xf>
    <xf numFmtId="0" fontId="8" fillId="0" borderId="0">
      <alignment horizontal="center" vertical="center" textRotation="255"/>
    </xf>
    <xf numFmtId="41" fontId="51" fillId="0" borderId="0" applyFont="0" applyFill="0" applyBorder="0" applyAlignment="0" applyProtection="0"/>
    <xf numFmtId="0" fontId="52" fillId="0" borderId="15" applyBorder="0">
      <alignment vertical="center"/>
    </xf>
    <xf numFmtId="177" fontId="53" fillId="0" borderId="0"/>
    <xf numFmtId="0" fontId="46" fillId="0" borderId="0"/>
    <xf numFmtId="0" fontId="51" fillId="0" borderId="0"/>
    <xf numFmtId="10" fontId="46" fillId="0" borderId="0" applyFont="0" applyFill="0" applyBorder="0" applyAlignment="0" applyProtection="0"/>
    <xf numFmtId="9" fontId="54" fillId="0" borderId="0" applyFont="0" applyFill="0" applyProtection="0"/>
    <xf numFmtId="4" fontId="48" fillId="0" borderId="0">
      <alignment horizontal="right"/>
    </xf>
    <xf numFmtId="4" fontId="55" fillId="0" borderId="0">
      <alignment horizontal="right"/>
    </xf>
    <xf numFmtId="0" fontId="56" fillId="0" borderId="0">
      <alignment horizontal="left"/>
    </xf>
    <xf numFmtId="1" fontId="57" fillId="0" borderId="0" applyBorder="0">
      <alignment horizontal="left" vertical="top" wrapText="1"/>
    </xf>
    <xf numFmtId="0" fontId="58" fillId="0" borderId="0"/>
    <xf numFmtId="0" fontId="59" fillId="0" borderId="0"/>
    <xf numFmtId="0" fontId="60" fillId="0" borderId="0">
      <alignment horizontal="center"/>
    </xf>
    <xf numFmtId="184" fontId="46" fillId="0" borderId="0" applyFont="0" applyFill="0" applyBorder="0" applyAlignment="0" applyProtection="0"/>
    <xf numFmtId="185" fontId="46" fillId="0" borderId="0" applyFont="0" applyFill="0" applyBorder="0" applyAlignment="0" applyProtection="0"/>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34" borderId="0" applyNumberFormat="0" applyBorder="0" applyAlignment="0" applyProtection="0">
      <alignment vertical="center"/>
    </xf>
    <xf numFmtId="0" fontId="42" fillId="0" borderId="0"/>
    <xf numFmtId="0" fontId="27" fillId="0" borderId="0" applyNumberFormat="0" applyFill="0" applyBorder="0" applyAlignment="0" applyProtection="0">
      <alignment vertical="center"/>
    </xf>
    <xf numFmtId="0" fontId="28" fillId="35" borderId="16" applyNumberFormat="0" applyAlignment="0" applyProtection="0">
      <alignment vertical="center"/>
    </xf>
    <xf numFmtId="186" fontId="58" fillId="0" borderId="0" applyFont="0" applyFill="0" applyBorder="0" applyAlignment="0" applyProtection="0"/>
    <xf numFmtId="187" fontId="61" fillId="0" borderId="0" applyFont="0" applyFill="0" applyBorder="0" applyAlignment="0" applyProtection="0"/>
    <xf numFmtId="0" fontId="20" fillId="36" borderId="0" applyNumberFormat="0" applyBorder="0" applyAlignment="0" applyProtection="0">
      <alignment vertical="center"/>
    </xf>
    <xf numFmtId="188" fontId="8" fillId="0" borderId="0" applyFont="0" applyFill="0" applyBorder="0" applyAlignment="0" applyProtection="0"/>
    <xf numFmtId="189" fontId="8" fillId="0" borderId="0" applyFont="0" applyFill="0" applyBorder="0" applyAlignment="0" applyProtection="0"/>
    <xf numFmtId="0" fontId="62" fillId="0" borderId="0"/>
    <xf numFmtId="0" fontId="16" fillId="37" borderId="17" applyNumberFormat="0" applyFont="0" applyAlignment="0" applyProtection="0">
      <alignment vertical="center"/>
    </xf>
    <xf numFmtId="0" fontId="29" fillId="0" borderId="18" applyNumberFormat="0" applyFill="0" applyAlignment="0" applyProtection="0">
      <alignment vertical="center"/>
    </xf>
    <xf numFmtId="0" fontId="30" fillId="16" borderId="0" applyNumberFormat="0" applyBorder="0" applyAlignment="0" applyProtection="0">
      <alignment vertical="center"/>
    </xf>
    <xf numFmtId="178" fontId="39" fillId="0" borderId="0" applyBorder="0">
      <alignment horizontal="right"/>
    </xf>
    <xf numFmtId="49" fontId="8" fillId="0" borderId="0" applyFont="0"/>
    <xf numFmtId="0" fontId="31" fillId="38" borderId="19" applyNumberFormat="0" applyAlignment="0" applyProtection="0">
      <alignment vertical="center"/>
    </xf>
    <xf numFmtId="0" fontId="32" fillId="0" borderId="0" applyNumberFormat="0" applyFill="0" applyBorder="0" applyAlignment="0" applyProtection="0">
      <alignment vertical="center"/>
    </xf>
    <xf numFmtId="0" fontId="33" fillId="0" borderId="20" applyNumberFormat="0" applyFill="0" applyAlignment="0" applyProtection="0">
      <alignment vertical="center"/>
    </xf>
    <xf numFmtId="0" fontId="34" fillId="0" borderId="21" applyNumberFormat="0" applyFill="0" applyAlignment="0" applyProtection="0">
      <alignment vertical="center"/>
    </xf>
    <xf numFmtId="0" fontId="35" fillId="0" borderId="22" applyNumberFormat="0" applyFill="0" applyAlignment="0" applyProtection="0">
      <alignment vertical="center"/>
    </xf>
    <xf numFmtId="0" fontId="35" fillId="0" borderId="0" applyNumberFormat="0" applyFill="0" applyBorder="0" applyAlignment="0" applyProtection="0">
      <alignment vertical="center"/>
    </xf>
    <xf numFmtId="0" fontId="18" fillId="0" borderId="23" applyNumberFormat="0" applyFill="0" applyAlignment="0" applyProtection="0">
      <alignment vertical="center"/>
    </xf>
    <xf numFmtId="0" fontId="36" fillId="38" borderId="24" applyNumberFormat="0" applyAlignment="0" applyProtection="0">
      <alignment vertical="center"/>
    </xf>
    <xf numFmtId="179" fontId="39" fillId="0" borderId="0" applyBorder="0">
      <alignment horizontal="left"/>
    </xf>
    <xf numFmtId="180" fontId="39" fillId="0" borderId="0" applyFill="0" applyBorder="0"/>
    <xf numFmtId="181" fontId="39" fillId="0" borderId="0" applyFill="0" applyBorder="0"/>
    <xf numFmtId="49" fontId="39" fillId="39" borderId="25">
      <alignment horizontal="center"/>
    </xf>
    <xf numFmtId="182" fontId="39" fillId="39" borderId="25">
      <alignment horizontal="right"/>
    </xf>
    <xf numFmtId="14" fontId="39" fillId="39" borderId="0" applyBorder="0">
      <alignment horizontal="center"/>
    </xf>
    <xf numFmtId="49" fontId="39" fillId="0" borderId="25"/>
    <xf numFmtId="0" fontId="37" fillId="0" borderId="0" applyNumberFormat="0" applyFill="0" applyBorder="0" applyAlignment="0" applyProtection="0">
      <alignment vertical="center"/>
    </xf>
    <xf numFmtId="14" fontId="39" fillId="0" borderId="26" applyBorder="0">
      <alignment horizontal="left"/>
    </xf>
    <xf numFmtId="0" fontId="38" fillId="20" borderId="19" applyNumberFormat="0" applyAlignment="0" applyProtection="0">
      <alignment vertical="center"/>
    </xf>
    <xf numFmtId="14" fontId="39" fillId="0" borderId="0" applyFill="0" applyBorder="0"/>
    <xf numFmtId="183" fontId="41" fillId="0" borderId="0"/>
    <xf numFmtId="49" fontId="39" fillId="0" borderId="0" applyBorder="0">
      <alignment horizontal="left"/>
    </xf>
    <xf numFmtId="0" fontId="13" fillId="0" borderId="0"/>
    <xf numFmtId="0" fontId="21" fillId="17" borderId="0" applyNumberFormat="0" applyBorder="0" applyAlignment="0" applyProtection="0">
      <alignment vertical="center"/>
    </xf>
    <xf numFmtId="0" fontId="63" fillId="0" borderId="0"/>
    <xf numFmtId="0" fontId="17" fillId="34" borderId="0" applyNumberFormat="0" applyBorder="0" applyAlignment="0" applyProtection="0">
      <alignment vertical="center"/>
    </xf>
    <xf numFmtId="0" fontId="17" fillId="27" borderId="0" applyNumberFormat="0" applyBorder="0" applyAlignment="0" applyProtection="0">
      <alignment vertical="center"/>
    </xf>
    <xf numFmtId="0" fontId="17" fillId="26" borderId="0" applyNumberFormat="0" applyBorder="0" applyAlignment="0" applyProtection="0">
      <alignment vertical="center"/>
    </xf>
    <xf numFmtId="0" fontId="17" fillId="33" borderId="0" applyNumberFormat="0" applyBorder="0" applyAlignment="0" applyProtection="0">
      <alignment vertical="center"/>
    </xf>
    <xf numFmtId="0" fontId="17" fillId="32"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34"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27" borderId="0" applyNumberFormat="0" applyBorder="0" applyAlignment="0" applyProtection="0">
      <alignment vertical="center"/>
    </xf>
    <xf numFmtId="0" fontId="17" fillId="26" borderId="0" applyNumberFormat="0" applyBorder="0" applyAlignment="0" applyProtection="0">
      <alignment vertical="center"/>
    </xf>
    <xf numFmtId="0" fontId="17" fillId="33" borderId="0" applyNumberFormat="0" applyBorder="0" applyAlignment="0" applyProtection="0">
      <alignment vertical="center"/>
    </xf>
    <xf numFmtId="0" fontId="17" fillId="32" borderId="0" applyNumberFormat="0" applyBorder="0" applyAlignment="0" applyProtection="0">
      <alignment vertical="center"/>
    </xf>
    <xf numFmtId="0" fontId="17" fillId="31" borderId="0" applyNumberFormat="0" applyBorder="0" applyAlignment="0" applyProtection="0">
      <alignment vertical="center"/>
    </xf>
    <xf numFmtId="0" fontId="17" fillId="34" borderId="0" applyNumberFormat="0" applyBorder="0" applyAlignment="0" applyProtection="0">
      <alignment vertical="center"/>
    </xf>
    <xf numFmtId="0" fontId="17" fillId="27" borderId="0" applyNumberFormat="0" applyBorder="0" applyAlignment="0" applyProtection="0">
      <alignment vertical="center"/>
    </xf>
    <xf numFmtId="0" fontId="17" fillId="26" borderId="0" applyNumberFormat="0" applyBorder="0" applyAlignment="0" applyProtection="0">
      <alignment vertical="center"/>
    </xf>
    <xf numFmtId="0" fontId="17" fillId="33" borderId="0" applyNumberFormat="0" applyBorder="0" applyAlignment="0" applyProtection="0">
      <alignment vertical="center"/>
    </xf>
    <xf numFmtId="0" fontId="17" fillId="32"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17" fillId="26"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34" borderId="0" applyNumberFormat="0" applyBorder="0" applyAlignment="0" applyProtection="0">
      <alignment vertical="center"/>
    </xf>
    <xf numFmtId="0" fontId="17" fillId="27" borderId="0" applyNumberFormat="0" applyBorder="0" applyAlignment="0" applyProtection="0">
      <alignment vertical="center"/>
    </xf>
    <xf numFmtId="0" fontId="17" fillId="34"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34" borderId="0" applyNumberFormat="0" applyBorder="0" applyAlignment="0" applyProtection="0">
      <alignment vertical="center"/>
    </xf>
    <xf numFmtId="0" fontId="17" fillId="33" borderId="0" applyNumberFormat="0" applyBorder="0" applyAlignment="0" applyProtection="0">
      <alignment vertical="center"/>
    </xf>
    <xf numFmtId="0" fontId="17" fillId="32" borderId="0" applyNumberFormat="0" applyBorder="0" applyAlignment="0" applyProtection="0">
      <alignment vertical="center"/>
    </xf>
    <xf numFmtId="0" fontId="17" fillId="31" borderId="0" applyNumberFormat="0" applyBorder="0" applyAlignment="0" applyProtection="0">
      <alignment vertical="center"/>
    </xf>
    <xf numFmtId="0" fontId="17" fillId="34" borderId="0" applyNumberFormat="0" applyBorder="0" applyAlignment="0" applyProtection="0">
      <alignment vertical="center"/>
    </xf>
    <xf numFmtId="0" fontId="17" fillId="27" borderId="0" applyNumberFormat="0" applyBorder="0" applyAlignment="0" applyProtection="0">
      <alignment vertical="center"/>
    </xf>
    <xf numFmtId="0" fontId="17" fillId="26" borderId="0" applyNumberFormat="0" applyBorder="0" applyAlignment="0" applyProtection="0">
      <alignment vertical="center"/>
    </xf>
    <xf numFmtId="0" fontId="17" fillId="33" borderId="0" applyNumberFormat="0" applyBorder="0" applyAlignment="0" applyProtection="0">
      <alignment vertical="center"/>
    </xf>
    <xf numFmtId="0" fontId="17" fillId="32" borderId="0" applyNumberFormat="0" applyBorder="0" applyAlignment="0" applyProtection="0">
      <alignment vertical="center"/>
    </xf>
    <xf numFmtId="0" fontId="17" fillId="31" borderId="0" applyNumberFormat="0" applyBorder="0" applyAlignment="0" applyProtection="0">
      <alignment vertical="center"/>
    </xf>
    <xf numFmtId="0" fontId="17" fillId="34" borderId="0" applyNumberFormat="0" applyBorder="0" applyAlignment="0" applyProtection="0">
      <alignment vertical="center"/>
    </xf>
    <xf numFmtId="0" fontId="17" fillId="27" borderId="0" applyNumberFormat="0" applyBorder="0" applyAlignment="0" applyProtection="0">
      <alignment vertical="center"/>
    </xf>
    <xf numFmtId="0" fontId="17" fillId="26" borderId="0" applyNumberFormat="0" applyBorder="0" applyAlignment="0" applyProtection="0">
      <alignment vertical="center"/>
    </xf>
    <xf numFmtId="0" fontId="17" fillId="33" borderId="0" applyNumberFormat="0" applyBorder="0" applyAlignment="0" applyProtection="0">
      <alignment vertical="center"/>
    </xf>
    <xf numFmtId="0" fontId="17" fillId="32" borderId="0" applyNumberFormat="0" applyBorder="0" applyAlignment="0" applyProtection="0">
      <alignment vertical="center"/>
    </xf>
    <xf numFmtId="0" fontId="17" fillId="31" borderId="0" applyNumberFormat="0" applyBorder="0" applyAlignment="0" applyProtection="0">
      <alignment vertical="center"/>
    </xf>
    <xf numFmtId="0" fontId="17" fillId="34" borderId="0" applyNumberFormat="0" applyBorder="0" applyAlignment="0" applyProtection="0">
      <alignment vertical="center"/>
    </xf>
    <xf numFmtId="0" fontId="17" fillId="27" borderId="0" applyNumberFormat="0" applyBorder="0" applyAlignment="0" applyProtection="0">
      <alignment vertical="center"/>
    </xf>
    <xf numFmtId="0" fontId="17" fillId="26" borderId="0" applyNumberFormat="0" applyBorder="0" applyAlignment="0" applyProtection="0">
      <alignment vertical="center"/>
    </xf>
    <xf numFmtId="0" fontId="17" fillId="33" borderId="0" applyNumberFormat="0" applyBorder="0" applyAlignment="0" applyProtection="0">
      <alignment vertical="center"/>
    </xf>
    <xf numFmtId="0" fontId="17" fillId="32"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34"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34"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34"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17" fillId="26"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34" borderId="0" applyNumberFormat="0" applyBorder="0" applyAlignment="0" applyProtection="0">
      <alignment vertical="center"/>
    </xf>
    <xf numFmtId="0" fontId="17" fillId="27" borderId="0" applyNumberFormat="0" applyBorder="0" applyAlignment="0" applyProtection="0">
      <alignment vertical="center"/>
    </xf>
    <xf numFmtId="0" fontId="17" fillId="34" borderId="0" applyNumberFormat="0" applyBorder="0" applyAlignment="0" applyProtection="0">
      <alignment vertical="center"/>
    </xf>
    <xf numFmtId="0" fontId="17" fillId="27" borderId="0" applyNumberFormat="0" applyBorder="0" applyAlignment="0" applyProtection="0">
      <alignment vertical="center"/>
    </xf>
    <xf numFmtId="0" fontId="17" fillId="26"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27" borderId="0" applyNumberFormat="0" applyBorder="0" applyAlignment="0" applyProtection="0">
      <alignment vertical="center"/>
    </xf>
    <xf numFmtId="0" fontId="17" fillId="26" borderId="0" applyNumberFormat="0" applyBorder="0" applyAlignment="0" applyProtection="0">
      <alignment vertical="center"/>
    </xf>
    <xf numFmtId="0" fontId="17" fillId="33" borderId="0" applyNumberFormat="0" applyBorder="0" applyAlignment="0" applyProtection="0">
      <alignment vertical="center"/>
    </xf>
    <xf numFmtId="0" fontId="17" fillId="32"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34"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34" borderId="0" applyNumberFormat="0" applyBorder="0" applyAlignment="0" applyProtection="0">
      <alignment vertical="center"/>
    </xf>
    <xf numFmtId="0" fontId="8" fillId="37" borderId="17" applyNumberFormat="0" applyFont="0" applyAlignment="0" applyProtection="0">
      <alignment vertical="center"/>
    </xf>
    <xf numFmtId="0" fontId="17" fillId="34" borderId="0" applyNumberFormat="0" applyBorder="0" applyAlignment="0" applyProtection="0">
      <alignment vertical="center"/>
    </xf>
    <xf numFmtId="0" fontId="17" fillId="27" borderId="0" applyNumberFormat="0" applyBorder="0" applyAlignment="0" applyProtection="0">
      <alignment vertical="center"/>
    </xf>
    <xf numFmtId="0" fontId="17" fillId="26" borderId="0" applyNumberFormat="0" applyBorder="0" applyAlignment="0" applyProtection="0">
      <alignment vertical="center"/>
    </xf>
    <xf numFmtId="0" fontId="17" fillId="33" borderId="0" applyNumberFormat="0" applyBorder="0" applyAlignment="0" applyProtection="0">
      <alignment vertical="center"/>
    </xf>
    <xf numFmtId="0" fontId="17" fillId="32"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34" borderId="0" applyNumberFormat="0" applyBorder="0" applyAlignment="0" applyProtection="0">
      <alignment vertical="center"/>
    </xf>
    <xf numFmtId="0" fontId="7" fillId="0" borderId="0">
      <alignment vertical="center"/>
    </xf>
    <xf numFmtId="0" fontId="6" fillId="0" borderId="0">
      <alignment vertical="center"/>
    </xf>
    <xf numFmtId="0" fontId="6" fillId="0" borderId="0">
      <alignment vertical="center"/>
    </xf>
    <xf numFmtId="0" fontId="8" fillId="0" borderId="0"/>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cellStyleXfs>
  <cellXfs count="170">
    <xf numFmtId="0" fontId="0" fillId="0" borderId="0" xfId="0">
      <alignment vertical="center"/>
    </xf>
    <xf numFmtId="0" fontId="8" fillId="0" borderId="0" xfId="22"/>
    <xf numFmtId="49" fontId="14" fillId="0" borderId="0" xfId="0" applyNumberFormat="1" applyFont="1" applyFill="1">
      <alignment vertical="center"/>
    </xf>
    <xf numFmtId="49" fontId="14" fillId="0" borderId="0" xfId="0" applyNumberFormat="1" applyFont="1" applyFill="1" applyAlignment="1">
      <alignment horizontal="center" vertical="top"/>
    </xf>
    <xf numFmtId="0" fontId="15" fillId="0" borderId="0" xfId="0" applyFont="1" applyFill="1" applyAlignment="1">
      <alignment vertical="center" wrapText="1"/>
    </xf>
    <xf numFmtId="49" fontId="14" fillId="0" borderId="0" xfId="0" applyNumberFormat="1" applyFont="1" applyFill="1" applyAlignment="1">
      <alignment vertical="center"/>
    </xf>
    <xf numFmtId="0" fontId="14" fillId="0" borderId="0" xfId="0" applyFont="1" applyFill="1" applyAlignment="1">
      <alignment horizontal="center" vertical="top"/>
    </xf>
    <xf numFmtId="0" fontId="14" fillId="0" borderId="0" xfId="0" applyFont="1" applyFill="1" applyAlignment="1">
      <alignment vertical="top" wrapText="1"/>
    </xf>
    <xf numFmtId="49" fontId="14" fillId="0" borderId="0" xfId="0" applyNumberFormat="1" applyFont="1" applyFill="1" applyAlignment="1">
      <alignment horizontal="center" vertical="top" wrapText="1"/>
    </xf>
    <xf numFmtId="49" fontId="14" fillId="0" borderId="0" xfId="0" applyNumberFormat="1" applyFont="1" applyFill="1" applyAlignment="1">
      <alignment vertical="top"/>
    </xf>
    <xf numFmtId="49" fontId="14" fillId="0" borderId="0" xfId="0" applyNumberFormat="1" applyFont="1" applyFill="1" applyAlignment="1">
      <alignment horizontal="left" vertical="top" wrapText="1"/>
    </xf>
    <xf numFmtId="49" fontId="14" fillId="0" borderId="0" xfId="0" applyNumberFormat="1" applyFont="1" applyFill="1" applyAlignment="1">
      <alignment horizontal="left" vertical="top"/>
    </xf>
    <xf numFmtId="0" fontId="14" fillId="0" borderId="0" xfId="0" applyFont="1" applyFill="1">
      <alignment vertical="center"/>
    </xf>
    <xf numFmtId="49" fontId="24" fillId="0" borderId="0" xfId="0" applyNumberFormat="1" applyFont="1" applyFill="1">
      <alignment vertical="center"/>
    </xf>
    <xf numFmtId="0" fontId="14" fillId="0" borderId="0" xfId="0" applyFont="1" applyFill="1" applyBorder="1" applyAlignment="1">
      <alignment horizontal="left" vertical="top" wrapText="1"/>
    </xf>
    <xf numFmtId="49" fontId="14" fillId="0" borderId="0" xfId="0" applyNumberFormat="1" applyFont="1" applyFill="1" applyBorder="1" applyAlignment="1">
      <alignment vertical="top" wrapText="1"/>
    </xf>
    <xf numFmtId="0" fontId="14" fillId="0" borderId="0" xfId="0" applyFont="1" applyFill="1" applyBorder="1" applyAlignment="1">
      <alignment vertical="center" wrapText="1"/>
    </xf>
    <xf numFmtId="49" fontId="14" fillId="0" borderId="0" xfId="0" applyNumberFormat="1" applyFont="1" applyFill="1" applyAlignment="1">
      <alignment vertical="top" wrapText="1"/>
    </xf>
    <xf numFmtId="49" fontId="14" fillId="0" borderId="0" xfId="0" applyNumberFormat="1" applyFont="1" applyFill="1" applyAlignment="1">
      <alignment vertical="top" wrapText="1"/>
    </xf>
    <xf numFmtId="49" fontId="14" fillId="0" borderId="0" xfId="0" applyNumberFormat="1" applyFont="1" applyFill="1">
      <alignment vertical="center"/>
    </xf>
    <xf numFmtId="49" fontId="14" fillId="0" borderId="0" xfId="0" applyNumberFormat="1" applyFont="1" applyFill="1" applyAlignment="1">
      <alignment horizontal="center" vertical="top"/>
    </xf>
    <xf numFmtId="49" fontId="14" fillId="0" borderId="0" xfId="0" applyNumberFormat="1" applyFont="1" applyFill="1" applyAlignment="1">
      <alignment horizontal="left" vertical="top" wrapText="1"/>
    </xf>
    <xf numFmtId="49" fontId="14" fillId="40" borderId="0" xfId="0" applyNumberFormat="1" applyFont="1" applyFill="1">
      <alignment vertical="center"/>
    </xf>
    <xf numFmtId="49" fontId="24" fillId="40" borderId="0" xfId="0" applyNumberFormat="1" applyFont="1" applyFill="1">
      <alignment vertical="center"/>
    </xf>
    <xf numFmtId="49" fontId="14" fillId="0" borderId="0" xfId="0" applyNumberFormat="1" applyFont="1" applyFill="1" applyAlignment="1">
      <alignment vertical="top" wrapText="1"/>
    </xf>
    <xf numFmtId="0" fontId="14" fillId="0" borderId="0" xfId="1197" applyFont="1" applyFill="1" applyBorder="1" applyAlignment="1">
      <alignment horizontal="left" vertical="top" wrapText="1"/>
    </xf>
    <xf numFmtId="49" fontId="14" fillId="0" borderId="0" xfId="0" applyNumberFormat="1" applyFont="1">
      <alignment vertical="center"/>
    </xf>
    <xf numFmtId="49" fontId="14" fillId="0" borderId="0" xfId="0" applyNumberFormat="1" applyFont="1" applyAlignment="1">
      <alignment horizontal="center" vertical="top"/>
    </xf>
    <xf numFmtId="49" fontId="14" fillId="0" borderId="0" xfId="0" applyNumberFormat="1" applyFont="1" applyAlignment="1">
      <alignment horizontal="left" vertical="top" wrapText="1"/>
    </xf>
    <xf numFmtId="49" fontId="14" fillId="0" borderId="0" xfId="0" applyNumberFormat="1" applyFont="1" applyAlignment="1">
      <alignment horizontal="left" vertical="top"/>
    </xf>
    <xf numFmtId="0" fontId="14" fillId="0" borderId="0" xfId="0" applyFont="1" applyAlignment="1">
      <alignment horizontal="left" vertical="top" wrapText="1"/>
    </xf>
    <xf numFmtId="0" fontId="24" fillId="0" borderId="0" xfId="0" applyFont="1" applyAlignment="1">
      <alignment horizontal="left" vertical="top" wrapText="1"/>
    </xf>
    <xf numFmtId="49" fontId="24" fillId="0" borderId="0" xfId="0" applyNumberFormat="1" applyFont="1">
      <alignment vertical="center"/>
    </xf>
    <xf numFmtId="49" fontId="23" fillId="0" borderId="0" xfId="0" applyNumberFormat="1" applyFont="1">
      <alignment vertical="center"/>
    </xf>
    <xf numFmtId="0" fontId="14" fillId="0" borderId="0" xfId="0" applyFont="1" applyAlignment="1">
      <alignment vertical="top" wrapText="1"/>
    </xf>
    <xf numFmtId="49" fontId="64" fillId="0" borderId="0" xfId="0" applyNumberFormat="1" applyFont="1" applyAlignment="1">
      <alignment horizontal="left" vertical="top" wrapText="1"/>
    </xf>
    <xf numFmtId="49" fontId="14" fillId="0" borderId="0" xfId="1196" applyNumberFormat="1" applyFont="1" applyAlignment="1">
      <alignment horizontal="left" vertical="top" wrapText="1"/>
    </xf>
    <xf numFmtId="49" fontId="22" fillId="0" borderId="0" xfId="0" applyNumberFormat="1" applyFont="1" applyAlignment="1">
      <alignment horizontal="left" vertical="top" wrapText="1"/>
    </xf>
    <xf numFmtId="49" fontId="14" fillId="0" borderId="0" xfId="0" applyNumberFormat="1" applyFont="1" applyAlignment="1">
      <alignment vertical="top"/>
    </xf>
    <xf numFmtId="49" fontId="14" fillId="0" borderId="0" xfId="0" applyNumberFormat="1" applyFont="1" applyAlignment="1">
      <alignment vertical="top" wrapText="1"/>
    </xf>
    <xf numFmtId="49" fontId="64" fillId="0" borderId="0" xfId="0" applyNumberFormat="1" applyFont="1" applyAlignment="1">
      <alignment vertical="top" wrapText="1"/>
    </xf>
    <xf numFmtId="49" fontId="14" fillId="41" borderId="0" xfId="0" applyNumberFormat="1" applyFont="1" applyFill="1">
      <alignment vertical="center"/>
    </xf>
    <xf numFmtId="49" fontId="14" fillId="0" borderId="0" xfId="0" applyNumberFormat="1" applyFont="1" applyFill="1" applyAlignment="1">
      <alignment vertical="top" wrapText="1"/>
    </xf>
    <xf numFmtId="49" fontId="66" fillId="0" borderId="0" xfId="1194" applyNumberFormat="1" applyFont="1" applyAlignment="1">
      <alignment vertical="top" wrapText="1"/>
    </xf>
    <xf numFmtId="0" fontId="68" fillId="0" borderId="0" xfId="0" applyFont="1" applyAlignment="1">
      <alignment horizontal="left" vertical="top" wrapText="1"/>
    </xf>
    <xf numFmtId="0" fontId="67" fillId="0" borderId="0" xfId="0" applyFont="1" applyAlignment="1">
      <alignment horizontal="left" vertical="top" wrapText="1"/>
    </xf>
    <xf numFmtId="0" fontId="14" fillId="0" borderId="0" xfId="0" applyFont="1">
      <alignment vertical="center"/>
    </xf>
    <xf numFmtId="49" fontId="64" fillId="0" borderId="0" xfId="0" applyNumberFormat="1" applyFont="1" applyFill="1" applyAlignment="1">
      <alignment vertical="top"/>
    </xf>
    <xf numFmtId="49" fontId="14" fillId="0" borderId="0" xfId="0" applyNumberFormat="1" applyFont="1" applyFill="1" applyAlignment="1">
      <alignment vertical="top" wrapText="1"/>
    </xf>
    <xf numFmtId="49" fontId="69" fillId="0" borderId="0" xfId="0" applyNumberFormat="1" applyFont="1" applyFill="1" applyAlignment="1">
      <alignment horizontal="left" vertical="top"/>
    </xf>
    <xf numFmtId="49" fontId="69" fillId="0" borderId="0" xfId="0" applyNumberFormat="1" applyFont="1" applyFill="1" applyAlignment="1">
      <alignment vertical="top" wrapText="1"/>
    </xf>
    <xf numFmtId="49" fontId="69" fillId="0" borderId="0" xfId="0" applyNumberFormat="1" applyFont="1" applyFill="1" applyBorder="1" applyAlignment="1">
      <alignment vertical="top" wrapText="1"/>
    </xf>
    <xf numFmtId="49" fontId="14" fillId="0" borderId="0" xfId="0" applyNumberFormat="1" applyFont="1" applyFill="1" applyAlignment="1">
      <alignment vertical="top" wrapText="1"/>
    </xf>
    <xf numFmtId="49" fontId="70" fillId="0" borderId="0" xfId="0" applyNumberFormat="1" applyFont="1" applyAlignment="1">
      <alignment vertical="top"/>
    </xf>
    <xf numFmtId="49" fontId="70" fillId="0" borderId="0" xfId="0" applyNumberFormat="1" applyFont="1" applyAlignment="1">
      <alignment vertical="top" wrapText="1"/>
    </xf>
    <xf numFmtId="49" fontId="70" fillId="0" borderId="0" xfId="0" applyNumberFormat="1" applyFont="1" applyAlignment="1">
      <alignment horizontal="center" vertical="top"/>
    </xf>
    <xf numFmtId="49" fontId="14" fillId="0" borderId="0" xfId="0" applyNumberFormat="1" applyFont="1" applyFill="1" applyAlignment="1">
      <alignment vertical="top" wrapText="1"/>
    </xf>
    <xf numFmtId="49" fontId="14" fillId="42" borderId="1" xfId="0" applyNumberFormat="1" applyFont="1" applyFill="1" applyBorder="1" applyAlignment="1">
      <alignment horizontal="center" vertical="center"/>
    </xf>
    <xf numFmtId="49" fontId="14" fillId="0" borderId="0" xfId="0" applyNumberFormat="1" applyFont="1" applyFill="1" applyAlignment="1">
      <alignment vertical="center" wrapText="1"/>
    </xf>
    <xf numFmtId="0" fontId="14" fillId="0" borderId="0" xfId="0" applyNumberFormat="1" applyFont="1">
      <alignment vertical="center"/>
    </xf>
    <xf numFmtId="0" fontId="14" fillId="0" borderId="0" xfId="0" applyNumberFormat="1" applyFont="1" applyFill="1">
      <alignment vertical="center"/>
    </xf>
    <xf numFmtId="49" fontId="24" fillId="0" borderId="1" xfId="0" applyNumberFormat="1" applyFont="1" applyBorder="1" applyAlignment="1">
      <alignment horizontal="right" vertical="center"/>
    </xf>
    <xf numFmtId="49" fontId="14" fillId="0" borderId="1" xfId="0" applyNumberFormat="1" applyFont="1" applyBorder="1" applyAlignment="1">
      <alignment horizontal="left" vertical="center" wrapText="1"/>
    </xf>
    <xf numFmtId="49" fontId="69" fillId="0" borderId="27" xfId="0" applyNumberFormat="1" applyFont="1" applyBorder="1" applyAlignment="1">
      <alignment horizontal="right" vertical="center" wrapText="1"/>
    </xf>
    <xf numFmtId="49" fontId="14" fillId="0" borderId="1" xfId="0" applyNumberFormat="1" applyFont="1" applyBorder="1" applyAlignment="1">
      <alignment horizontal="center" vertical="center" wrapText="1"/>
    </xf>
    <xf numFmtId="49" fontId="14" fillId="0" borderId="1" xfId="0" applyNumberFormat="1" applyFont="1" applyFill="1" applyBorder="1" applyAlignment="1">
      <alignment horizontal="center" vertical="center"/>
    </xf>
    <xf numFmtId="49" fontId="14" fillId="0" borderId="0" xfId="0" applyNumberFormat="1" applyFont="1" applyFill="1" applyAlignment="1">
      <alignment horizontal="center" vertical="center"/>
    </xf>
    <xf numFmtId="192" fontId="14" fillId="0" borderId="27" xfId="0" applyNumberFormat="1" applyFont="1" applyBorder="1" applyAlignment="1">
      <alignment horizontal="center" vertical="center"/>
    </xf>
    <xf numFmtId="49" fontId="14" fillId="0" borderId="1"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8" xfId="0" applyNumberFormat="1" applyFont="1" applyBorder="1" applyAlignment="1">
      <alignment horizontal="center" vertical="center"/>
    </xf>
    <xf numFmtId="0" fontId="0" fillId="0" borderId="0" xfId="0" applyAlignment="1">
      <alignment horizontal="center" vertical="center"/>
    </xf>
    <xf numFmtId="49" fontId="14" fillId="0" borderId="0" xfId="0" applyNumberFormat="1" applyFont="1" applyFill="1" applyBorder="1" applyAlignment="1">
      <alignment horizontal="center" vertical="center"/>
    </xf>
    <xf numFmtId="0" fontId="14" fillId="0" borderId="1" xfId="0" applyFont="1" applyBorder="1" applyAlignment="1">
      <alignment horizontal="center" vertical="center"/>
    </xf>
    <xf numFmtId="49" fontId="24" fillId="0" borderId="0" xfId="0" applyNumberFormat="1" applyFont="1" applyFill="1" applyAlignment="1">
      <alignment vertical="top" wrapText="1"/>
    </xf>
    <xf numFmtId="0" fontId="44" fillId="0" borderId="1" xfId="0" applyFont="1" applyBorder="1" applyAlignment="1">
      <alignment horizontal="center" vertical="center"/>
    </xf>
    <xf numFmtId="49" fontId="71" fillId="0" borderId="0" xfId="0" applyNumberFormat="1" applyFont="1" applyFill="1">
      <alignment vertical="center"/>
    </xf>
    <xf numFmtId="49" fontId="14" fillId="43" borderId="1" xfId="0" applyNumberFormat="1" applyFont="1" applyFill="1" applyBorder="1" applyAlignment="1">
      <alignment horizontal="center" vertical="center"/>
    </xf>
    <xf numFmtId="49" fontId="14" fillId="43" borderId="0" xfId="0" applyNumberFormat="1" applyFont="1" applyFill="1">
      <alignment vertical="center"/>
    </xf>
    <xf numFmtId="49" fontId="14" fillId="42" borderId="1"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49" fontId="14" fillId="42" borderId="1"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49" fontId="14" fillId="0" borderId="1" xfId="0" applyNumberFormat="1" applyFont="1" applyBorder="1" applyAlignment="1">
      <alignment horizontal="center" vertical="center"/>
    </xf>
    <xf numFmtId="49" fontId="24" fillId="0" borderId="1" xfId="0" applyNumberFormat="1" applyFont="1" applyFill="1" applyBorder="1" applyAlignment="1">
      <alignment horizontal="center" vertical="center"/>
    </xf>
    <xf numFmtId="49" fontId="14" fillId="42" borderId="1" xfId="0" applyNumberFormat="1" applyFont="1" applyFill="1" applyBorder="1" applyAlignment="1">
      <alignment horizontal="center" vertical="center"/>
    </xf>
    <xf numFmtId="49" fontId="14" fillId="0" borderId="1" xfId="0" applyNumberFormat="1" applyFont="1" applyBorder="1" applyAlignment="1">
      <alignment horizontal="center" vertical="center"/>
    </xf>
    <xf numFmtId="49" fontId="14" fillId="0" borderId="0" xfId="0" applyNumberFormat="1" applyFont="1" applyFill="1" applyAlignment="1">
      <alignment vertical="top" wrapText="1"/>
    </xf>
    <xf numFmtId="49" fontId="14" fillId="0" borderId="1" xfId="0" applyNumberFormat="1" applyFont="1" applyFill="1" applyBorder="1" applyAlignment="1">
      <alignment horizontal="center" vertical="center"/>
    </xf>
    <xf numFmtId="49" fontId="14" fillId="0" borderId="0" xfId="0" applyNumberFormat="1" applyFont="1" applyFill="1" applyAlignment="1">
      <alignment vertical="top" wrapText="1"/>
    </xf>
    <xf numFmtId="0" fontId="44" fillId="0" borderId="1" xfId="0" applyFont="1" applyFill="1" applyBorder="1" applyAlignment="1">
      <alignment horizontal="center" vertical="center"/>
    </xf>
    <xf numFmtId="0" fontId="14" fillId="0" borderId="0" xfId="0" applyFont="1" applyFill="1" applyAlignment="1">
      <alignment horizontal="left" vertical="top" wrapText="1"/>
    </xf>
    <xf numFmtId="0" fontId="24" fillId="0" borderId="0" xfId="0" applyFont="1" applyFill="1" applyAlignment="1">
      <alignment horizontal="left" vertical="top" wrapText="1"/>
    </xf>
    <xf numFmtId="49" fontId="23" fillId="0" borderId="0" xfId="0" applyNumberFormat="1" applyFont="1" applyFill="1">
      <alignment vertical="center"/>
    </xf>
    <xf numFmtId="49" fontId="25" fillId="0" borderId="0" xfId="0" applyNumberFormat="1" applyFont="1" applyFill="1">
      <alignment vertical="center"/>
    </xf>
    <xf numFmtId="49" fontId="64" fillId="0" borderId="1" xfId="0" applyNumberFormat="1" applyFont="1" applyFill="1" applyBorder="1" applyAlignment="1">
      <alignment horizontal="center" vertical="center"/>
    </xf>
    <xf numFmtId="49" fontId="64" fillId="0" borderId="0" xfId="0" applyNumberFormat="1" applyFont="1" applyFill="1" applyBorder="1">
      <alignment vertical="center"/>
    </xf>
    <xf numFmtId="49" fontId="64" fillId="0" borderId="0" xfId="0" applyNumberFormat="1" applyFont="1" applyFill="1" applyBorder="1" applyAlignment="1">
      <alignment vertical="center"/>
    </xf>
    <xf numFmtId="49" fontId="72" fillId="0" borderId="0" xfId="0" applyNumberFormat="1" applyFont="1">
      <alignment vertical="center"/>
    </xf>
    <xf numFmtId="49" fontId="14" fillId="0" borderId="0" xfId="0" applyNumberFormat="1" applyFont="1" applyAlignment="1">
      <alignment vertical="center" wrapText="1"/>
    </xf>
    <xf numFmtId="49" fontId="73" fillId="0" borderId="0" xfId="0" applyNumberFormat="1" applyFont="1">
      <alignment vertical="center"/>
    </xf>
    <xf numFmtId="49" fontId="25" fillId="0" borderId="0" xfId="0" applyNumberFormat="1" applyFont="1" applyAlignment="1">
      <alignment horizontal="center" vertical="center"/>
    </xf>
    <xf numFmtId="49" fontId="14" fillId="0" borderId="0" xfId="0" applyNumberFormat="1" applyFont="1" applyFill="1" applyAlignment="1">
      <alignment vertical="top" wrapText="1"/>
    </xf>
    <xf numFmtId="49" fontId="14" fillId="0" borderId="1" xfId="0" applyNumberFormat="1" applyFont="1" applyFill="1" applyBorder="1" applyAlignment="1">
      <alignment horizontal="center" vertical="center" wrapText="1"/>
    </xf>
    <xf numFmtId="192" fontId="14" fillId="0" borderId="27" xfId="0" applyNumberFormat="1" applyFont="1" applyFill="1" applyBorder="1" applyAlignment="1">
      <alignment horizontal="center" vertical="center"/>
    </xf>
    <xf numFmtId="0" fontId="0" fillId="0" borderId="0" xfId="0" applyFill="1" applyAlignment="1">
      <alignment horizontal="center" vertical="center"/>
    </xf>
    <xf numFmtId="49" fontId="14" fillId="0" borderId="0" xfId="0" applyNumberFormat="1" applyFont="1" applyFill="1" applyAlignment="1">
      <alignment vertical="top" wrapText="1"/>
    </xf>
    <xf numFmtId="0" fontId="74" fillId="0" borderId="1" xfId="0" applyFont="1" applyFill="1" applyBorder="1" applyAlignment="1">
      <alignment horizontal="center" vertical="center"/>
    </xf>
    <xf numFmtId="49" fontId="14" fillId="0" borderId="0" xfId="0" applyNumberFormat="1" applyFont="1" applyFill="1" applyAlignment="1">
      <alignment vertical="top" wrapText="1"/>
    </xf>
    <xf numFmtId="49" fontId="14" fillId="0" borderId="0" xfId="0" applyNumberFormat="1" applyFont="1" applyFill="1" applyAlignment="1">
      <alignment vertical="top" wrapText="1"/>
    </xf>
    <xf numFmtId="0" fontId="14" fillId="0" borderId="0" xfId="0" applyNumberFormat="1" applyFont="1" applyFill="1" applyAlignment="1">
      <alignment vertical="center" wrapText="1"/>
    </xf>
    <xf numFmtId="49" fontId="14" fillId="44" borderId="1" xfId="0" applyNumberFormat="1" applyFont="1" applyFill="1" applyBorder="1" applyAlignment="1">
      <alignment horizontal="center" vertical="center"/>
    </xf>
    <xf numFmtId="49" fontId="14" fillId="0" borderId="0" xfId="0" applyNumberFormat="1" applyFont="1" applyFill="1" applyAlignment="1">
      <alignment vertical="top" wrapText="1"/>
    </xf>
    <xf numFmtId="49" fontId="69" fillId="0" borderId="0" xfId="0" applyNumberFormat="1" applyFont="1" applyAlignment="1">
      <alignment horizontal="left" vertical="top"/>
    </xf>
    <xf numFmtId="49" fontId="69" fillId="0" borderId="0" xfId="0" applyNumberFormat="1" applyFont="1" applyAlignment="1">
      <alignment vertical="top" wrapText="1"/>
    </xf>
    <xf numFmtId="49" fontId="14" fillId="45" borderId="0" xfId="0" applyNumberFormat="1" applyFont="1" applyFill="1">
      <alignment vertical="center"/>
    </xf>
    <xf numFmtId="0" fontId="0" fillId="45" borderId="0" xfId="0" applyFill="1">
      <alignment vertical="center"/>
    </xf>
    <xf numFmtId="0" fontId="24" fillId="45" borderId="0" xfId="0" applyFont="1" applyFill="1" applyAlignment="1">
      <alignment horizontal="left" vertical="top" wrapText="1"/>
    </xf>
    <xf numFmtId="49" fontId="24" fillId="45" borderId="0" xfId="0" applyNumberFormat="1" applyFont="1" applyFill="1">
      <alignment vertical="center"/>
    </xf>
    <xf numFmtId="49" fontId="14" fillId="45" borderId="1" xfId="0" applyNumberFormat="1" applyFont="1" applyFill="1" applyBorder="1" applyAlignment="1">
      <alignment horizontal="center" vertical="center"/>
    </xf>
    <xf numFmtId="49" fontId="69" fillId="45" borderId="0" xfId="0" applyNumberFormat="1" applyFont="1" applyFill="1">
      <alignment vertical="center"/>
    </xf>
    <xf numFmtId="49" fontId="69" fillId="45" borderId="1" xfId="0" applyNumberFormat="1" applyFont="1" applyFill="1" applyBorder="1" applyAlignment="1">
      <alignment horizontal="center" vertical="center"/>
    </xf>
    <xf numFmtId="0" fontId="75" fillId="45" borderId="0" xfId="0" applyFont="1" applyFill="1">
      <alignment vertical="center"/>
    </xf>
    <xf numFmtId="0" fontId="76" fillId="45" borderId="0" xfId="0" applyFont="1" applyFill="1" applyAlignment="1">
      <alignment horizontal="left" vertical="top" wrapText="1"/>
    </xf>
    <xf numFmtId="49" fontId="76" fillId="45" borderId="0" xfId="0" applyNumberFormat="1" applyFont="1" applyFill="1">
      <alignment vertical="center"/>
    </xf>
    <xf numFmtId="0" fontId="77" fillId="45" borderId="0" xfId="0" applyFont="1" applyFill="1">
      <alignment vertical="center"/>
    </xf>
    <xf numFmtId="49" fontId="69" fillId="0" borderId="0" xfId="0" applyNumberFormat="1" applyFont="1" applyFill="1">
      <alignment vertical="center"/>
    </xf>
    <xf numFmtId="49" fontId="69" fillId="0" borderId="0" xfId="0" applyNumberFormat="1" applyFont="1" applyFill="1" applyAlignment="1">
      <alignment horizontal="left" vertical="top" wrapText="1"/>
    </xf>
    <xf numFmtId="49" fontId="24" fillId="0" borderId="0" xfId="0" applyNumberFormat="1" applyFont="1" applyFill="1" applyAlignment="1">
      <alignment vertical="center" wrapText="1"/>
    </xf>
    <xf numFmtId="0" fontId="79" fillId="45" borderId="0" xfId="0" applyFont="1" applyFill="1">
      <alignment vertical="center"/>
    </xf>
    <xf numFmtId="0" fontId="77" fillId="0" borderId="0" xfId="0" applyFont="1">
      <alignment vertical="center"/>
    </xf>
    <xf numFmtId="49" fontId="14" fillId="0" borderId="0" xfId="0" applyNumberFormat="1" applyFont="1" applyFill="1" applyAlignment="1">
      <alignment vertical="top" wrapText="1"/>
    </xf>
    <xf numFmtId="49" fontId="24" fillId="46" borderId="0" xfId="0" applyNumberFormat="1" applyFont="1" applyFill="1">
      <alignment vertical="center"/>
    </xf>
    <xf numFmtId="49" fontId="24" fillId="0" borderId="0" xfId="0" applyNumberFormat="1" applyFont="1" applyFill="1" applyAlignment="1">
      <alignment horizontal="left" vertical="top" wrapText="1"/>
    </xf>
    <xf numFmtId="49" fontId="24" fillId="0" borderId="0" xfId="0" applyNumberFormat="1" applyFont="1" applyAlignment="1">
      <alignment horizontal="left" vertical="top" wrapText="1"/>
    </xf>
    <xf numFmtId="49" fontId="24" fillId="0" borderId="0" xfId="0" applyNumberFormat="1" applyFont="1" applyFill="1" applyAlignment="1">
      <alignment vertical="center"/>
    </xf>
    <xf numFmtId="49" fontId="65" fillId="0" borderId="0" xfId="0" applyNumberFormat="1" applyFont="1" applyFill="1">
      <alignment vertical="center"/>
    </xf>
    <xf numFmtId="49" fontId="24" fillId="0" borderId="0" xfId="0" applyNumberFormat="1" applyFont="1" applyAlignment="1">
      <alignment vertical="center" wrapText="1"/>
    </xf>
    <xf numFmtId="49" fontId="24" fillId="0" borderId="0" xfId="0" applyNumberFormat="1" applyFont="1" applyFill="1" applyBorder="1">
      <alignment vertical="center"/>
    </xf>
    <xf numFmtId="49" fontId="24" fillId="0" borderId="0" xfId="0" applyNumberFormat="1" applyFont="1" applyFill="1" applyBorder="1" applyAlignment="1">
      <alignment vertical="center"/>
    </xf>
    <xf numFmtId="0" fontId="80" fillId="0" borderId="0" xfId="0" applyFont="1" applyFill="1" applyAlignment="1">
      <alignment vertical="center" wrapText="1"/>
    </xf>
    <xf numFmtId="49" fontId="14" fillId="0" borderId="0" xfId="0" applyNumberFormat="1" applyFont="1" applyBorder="1" applyAlignment="1">
      <alignment horizontal="center" vertical="center"/>
    </xf>
    <xf numFmtId="0" fontId="24" fillId="0" borderId="0" xfId="0" applyNumberFormat="1" applyFont="1" applyFill="1">
      <alignment vertical="center"/>
    </xf>
    <xf numFmtId="0" fontId="0" fillId="0" borderId="0" xfId="0" applyFill="1">
      <alignment vertical="center"/>
    </xf>
    <xf numFmtId="0" fontId="0" fillId="0" borderId="0" xfId="0" applyFont="1" applyFill="1">
      <alignment vertical="center"/>
    </xf>
    <xf numFmtId="49" fontId="14" fillId="0" borderId="0" xfId="1196" applyNumberFormat="1" applyFont="1" applyFill="1" applyAlignment="1">
      <alignment horizontal="left" vertical="top" wrapText="1"/>
    </xf>
    <xf numFmtId="49" fontId="24" fillId="0" borderId="1" xfId="0" applyNumberFormat="1" applyFont="1" applyFill="1" applyBorder="1">
      <alignment vertical="center"/>
    </xf>
    <xf numFmtId="49" fontId="14" fillId="0" borderId="1" xfId="0" applyNumberFormat="1" applyFont="1" applyFill="1" applyBorder="1">
      <alignment vertical="center"/>
    </xf>
    <xf numFmtId="0" fontId="15" fillId="0" borderId="0" xfId="0" applyFont="1" applyFill="1" applyAlignment="1">
      <alignment horizontal="center" vertical="center"/>
    </xf>
    <xf numFmtId="0" fontId="15" fillId="0" borderId="1" xfId="0" applyFont="1" applyFill="1" applyBorder="1" applyAlignment="1">
      <alignment horizontal="center" vertical="center"/>
    </xf>
    <xf numFmtId="0" fontId="0" fillId="0" borderId="1" xfId="0" applyFill="1" applyBorder="1" applyAlignment="1">
      <alignment horizontal="center" vertical="center"/>
    </xf>
    <xf numFmtId="49" fontId="78" fillId="0" borderId="1" xfId="0" applyNumberFormat="1" applyFont="1" applyFill="1" applyBorder="1" applyAlignment="1">
      <alignment horizontal="center" vertical="center"/>
    </xf>
    <xf numFmtId="0" fontId="77" fillId="0" borderId="0" xfId="0" applyFont="1" applyFill="1">
      <alignment vertical="center"/>
    </xf>
    <xf numFmtId="0" fontId="24" fillId="0" borderId="0" xfId="0" applyFont="1" applyFill="1">
      <alignment vertical="center"/>
    </xf>
    <xf numFmtId="0" fontId="75" fillId="0" borderId="0" xfId="0" applyFont="1" applyFill="1">
      <alignment vertical="center"/>
    </xf>
    <xf numFmtId="0" fontId="79" fillId="0" borderId="0" xfId="0" applyFont="1" applyFill="1">
      <alignment vertical="center"/>
    </xf>
    <xf numFmtId="0" fontId="76" fillId="0" borderId="0" xfId="0" applyFont="1" applyFill="1" applyAlignment="1">
      <alignment horizontal="left" vertical="top" wrapText="1"/>
    </xf>
    <xf numFmtId="49" fontId="76" fillId="0" borderId="0" xfId="0" applyNumberFormat="1" applyFont="1" applyFill="1">
      <alignment vertical="center"/>
    </xf>
    <xf numFmtId="0" fontId="0" fillId="0" borderId="1" xfId="0" applyBorder="1">
      <alignment vertical="center"/>
    </xf>
    <xf numFmtId="0" fontId="0" fillId="0" borderId="1" xfId="0" applyBorder="1" applyAlignment="1">
      <alignment horizontal="center" vertical="center"/>
    </xf>
    <xf numFmtId="0" fontId="0" fillId="0" borderId="1" xfId="0" quotePrefix="1" applyBorder="1" applyAlignment="1">
      <alignment horizontal="center" vertical="center"/>
    </xf>
    <xf numFmtId="31" fontId="44" fillId="0" borderId="0" xfId="22" applyNumberFormat="1" applyFont="1" applyAlignment="1">
      <alignment horizontal="center"/>
    </xf>
    <xf numFmtId="0" fontId="12" fillId="0" borderId="0" xfId="22" applyFont="1" applyAlignment="1">
      <alignment horizontal="center" vertical="center" wrapText="1"/>
    </xf>
    <xf numFmtId="0" fontId="12" fillId="0" borderId="0" xfId="22" applyFont="1" applyAlignment="1">
      <alignment horizontal="center" vertical="center"/>
    </xf>
    <xf numFmtId="0" fontId="81" fillId="0" borderId="0" xfId="0" applyFont="1" applyAlignment="1">
      <alignment horizontal="center" vertical="center"/>
    </xf>
    <xf numFmtId="49" fontId="14" fillId="0" borderId="0" xfId="0" applyNumberFormat="1" applyFont="1" applyFill="1" applyAlignment="1">
      <alignment vertical="top" wrapText="1"/>
    </xf>
    <xf numFmtId="0" fontId="15" fillId="0" borderId="0" xfId="0" applyFont="1" applyFill="1" applyAlignment="1">
      <alignment vertical="top"/>
    </xf>
  </cellXfs>
  <cellStyles count="1205">
    <cellStyle name="２" xfId="26" xr:uid="{00000000-0005-0000-0000-000000000000}"/>
    <cellStyle name="20% - アクセント 1 2" xfId="27" xr:uid="{00000000-0005-0000-0000-000001000000}"/>
    <cellStyle name="20% - アクセント 2 2" xfId="28" xr:uid="{00000000-0005-0000-0000-000002000000}"/>
    <cellStyle name="20% - アクセント 3 2" xfId="29" xr:uid="{00000000-0005-0000-0000-000003000000}"/>
    <cellStyle name="20% - アクセント 4 2" xfId="30" xr:uid="{00000000-0005-0000-0000-000004000000}"/>
    <cellStyle name="20% - アクセント 5 2" xfId="31" xr:uid="{00000000-0005-0000-0000-000005000000}"/>
    <cellStyle name="20% - アクセント 6 2" xfId="32" xr:uid="{00000000-0005-0000-0000-000006000000}"/>
    <cellStyle name="４" xfId="33" xr:uid="{00000000-0005-0000-0000-000007000000}"/>
    <cellStyle name="４_20020410循環構成h140410" xfId="34" xr:uid="{00000000-0005-0000-0000-000008000000}"/>
    <cellStyle name="４_20020410循環構成h140410_20020829循環構成（hosyu）" xfId="35" xr:uid="{00000000-0005-0000-0000-000009000000}"/>
    <cellStyle name="４_20020410循環構成h140410_20020829循環構成（hosyu）_20021002せんぽ構成見積（hosyu）" xfId="36" xr:uid="{00000000-0005-0000-0000-00000A000000}"/>
    <cellStyle name="４_20020410循環構成h140410_20020829循環構成（hosyu）_20021002せんぽ構成見積（hosyu）_３４４６６" xfId="37" xr:uid="{00000000-0005-0000-0000-00000B000000}"/>
    <cellStyle name="４_20020410循環構成h140410_20020829循環構成（hosyu）_20021002せんぽ構成見積（hosyu）_３４４６６_MIME2040" xfId="38" xr:uid="{00000000-0005-0000-0000-00000C000000}"/>
    <cellStyle name="４_20020410循環構成h140410_20020829循環構成（hosyu）_20021002せんぽ構成見積（hosyu）_３４４６６_MIME2040_元（NES栄養）栄養システム参考資料" xfId="39" xr:uid="{00000000-0005-0000-0000-00000D000000}"/>
    <cellStyle name="４_20020410循環構成h140410_20020829循環構成（hosyu）_20021002せんぽ構成見積（hosyu）_３４４６６_MIME2040_公立藤田案" xfId="40" xr:uid="{00000000-0005-0000-0000-00000E000000}"/>
    <cellStyle name="４_20020410循環構成h140410_20020829循環構成（hosyu）_20021002せんぽ構成見積（hosyu）_３４４６６_MIME2040_公立藤田案_元（NES栄養）栄養システム参考資料" xfId="41" xr:uid="{00000000-0005-0000-0000-00000F000000}"/>
    <cellStyle name="４_20020410循環構成h140410_20020829循環構成（hosyu）_20021002せんぽ構成見積（hosyu）_３４４６６_給食システム見積030513" xfId="42" xr:uid="{00000000-0005-0000-0000-000010000000}"/>
    <cellStyle name="４_20020410循環構成h140410_20020829循環構成（hosyu）_20021002せんぽ構成見積（hosyu）_３４４６６_給食システム見積030513_MIME2040" xfId="43" xr:uid="{00000000-0005-0000-0000-000011000000}"/>
    <cellStyle name="４_20020410循環構成h140410_20020829循環構成（hosyu）_20021002せんぽ構成見積（hosyu）_３４４６６_給食システム見積030513_MIME2040_元（NES栄養）栄養システム参考資料" xfId="44" xr:uid="{00000000-0005-0000-0000-000012000000}"/>
    <cellStyle name="４_20020410循環構成h140410_20020829循環構成（hosyu）_20021002せんぽ構成見積（hosyu）_３４４６６_給食システム見積030513_MIME2040_公立藤田案" xfId="45" xr:uid="{00000000-0005-0000-0000-000013000000}"/>
    <cellStyle name="４_20020410循環構成h140410_20020829循環構成（hosyu）_20021002せんぽ構成見積（hosyu）_３４４６６_給食システム見積030513_MIME2040_公立藤田案_元（NES栄養）栄養システム参考資料" xfId="46" xr:uid="{00000000-0005-0000-0000-000014000000}"/>
    <cellStyle name="４_20020410循環構成h140410_20020829循環構成（hosyu）_20021002せんぽ構成見積（hosyu）_３４４６６_給食システム見積030513_元（NES栄養）栄養システム参考資料" xfId="47" xr:uid="{00000000-0005-0000-0000-000015000000}"/>
    <cellStyle name="４_20020410循環構成h140410_20020829循環構成（hosyu）_20021002せんぽ構成見積（hosyu）_３４４６６_給食システム見積030630" xfId="48" xr:uid="{00000000-0005-0000-0000-000016000000}"/>
    <cellStyle name="４_20020410循環構成h140410_20020829循環構成（hosyu）_20021002せんぽ構成見積（hosyu）_３４４６６_給食システム見積030630_MIME2040" xfId="49" xr:uid="{00000000-0005-0000-0000-000017000000}"/>
    <cellStyle name="４_20020410循環構成h140410_20020829循環構成（hosyu）_20021002せんぽ構成見積（hosyu）_３４４６６_給食システム見積030630_MIME2040_元（NES栄養）栄養システム参考資料" xfId="50" xr:uid="{00000000-0005-0000-0000-000018000000}"/>
    <cellStyle name="４_20020410循環構成h140410_20020829循環構成（hosyu）_20021002せんぽ構成見積（hosyu）_３４４６６_給食システム見積030630_MIME2040_公立藤田案" xfId="51" xr:uid="{00000000-0005-0000-0000-000019000000}"/>
    <cellStyle name="４_20020410循環構成h140410_20020829循環構成（hosyu）_20021002せんぽ構成見積（hosyu）_３４４６６_給食システム見積030630_MIME2040_公立藤田案_元（NES栄養）栄養システム参考資料" xfId="52" xr:uid="{00000000-0005-0000-0000-00001A000000}"/>
    <cellStyle name="４_20020410循環構成h140410_20020829循環構成（hosyu）_20021002せんぽ構成見積（hosyu）_３４４６６_給食システム見積030630_元（NES栄養）栄養システム参考資料" xfId="53" xr:uid="{00000000-0005-0000-0000-00001B000000}"/>
    <cellStyle name="４_20020410循環構成h140410_20020829循環構成（hosyu）_20021002せんぽ構成見積（hosyu）_３４４６６_元（NES栄養）栄養システム参考資料" xfId="54" xr:uid="{00000000-0005-0000-0000-00001C000000}"/>
    <cellStyle name="４_20020410循環構成h140410_20020829循環構成（hosyu）_20021002せんぽ構成見積（hosyu）_MIME2040" xfId="55" xr:uid="{00000000-0005-0000-0000-00001D000000}"/>
    <cellStyle name="４_20020410循環構成h140410_20020829循環構成（hosyu）_20021002せんぽ構成見積（hosyu）_MIME2040_元（NES栄養）栄養システム参考資料" xfId="56" xr:uid="{00000000-0005-0000-0000-00001E000000}"/>
    <cellStyle name="４_20020410循環構成h140410_20020829循環構成（hosyu）_20021002せんぽ構成見積（hosyu）_MIME2040_公立藤田案" xfId="57" xr:uid="{00000000-0005-0000-0000-00001F000000}"/>
    <cellStyle name="４_20020410循環構成h140410_20020829循環構成（hosyu）_20021002せんぽ構成見積（hosyu）_MIME2040_公立藤田案_元（NES栄養）栄養システム参考資料" xfId="58" xr:uid="{00000000-0005-0000-0000-000020000000}"/>
    <cellStyle name="４_20020410循環構成h140410_20020829循環構成（hosyu）_20021002せんぽ構成見積（hosyu）_元（NES栄養）栄養システム参考資料" xfId="59" xr:uid="{00000000-0005-0000-0000-000021000000}"/>
    <cellStyle name="４_20020410循環構成h140410_20020829循環構成（hosyu）_20021021せんぽ構成見積（最終)" xfId="60" xr:uid="{00000000-0005-0000-0000-000022000000}"/>
    <cellStyle name="４_20020410循環構成h140410_20020829循環構成（hosyu）_20021021せんぽ構成見積（最終)_３４４６６" xfId="61" xr:uid="{00000000-0005-0000-0000-000023000000}"/>
    <cellStyle name="４_20020410循環構成h140410_20020829循環構成（hosyu）_20021021せんぽ構成見積（最終)_３４４６６_MIME2040" xfId="62" xr:uid="{00000000-0005-0000-0000-000024000000}"/>
    <cellStyle name="４_20020410循環構成h140410_20020829循環構成（hosyu）_20021021せんぽ構成見積（最終)_３４４６６_MIME2040_元（NES栄養）栄養システム参考資料" xfId="63" xr:uid="{00000000-0005-0000-0000-000025000000}"/>
    <cellStyle name="４_20020410循環構成h140410_20020829循環構成（hosyu）_20021021せんぽ構成見積（最終)_３４４６６_MIME2040_公立藤田案" xfId="64" xr:uid="{00000000-0005-0000-0000-000026000000}"/>
    <cellStyle name="４_20020410循環構成h140410_20020829循環構成（hosyu）_20021021せんぽ構成見積（最終)_３４４６６_MIME2040_公立藤田案_元（NES栄養）栄養システム参考資料" xfId="65" xr:uid="{00000000-0005-0000-0000-000027000000}"/>
    <cellStyle name="４_20020410循環構成h140410_20020829循環構成（hosyu）_20021021せんぽ構成見積（最終)_３４４６６_給食システム見積030513" xfId="66" xr:uid="{00000000-0005-0000-0000-000028000000}"/>
    <cellStyle name="４_20020410循環構成h140410_20020829循環構成（hosyu）_20021021せんぽ構成見積（最終)_３４４６６_給食システム見積030513_MIME2040" xfId="67" xr:uid="{00000000-0005-0000-0000-000029000000}"/>
    <cellStyle name="４_20020410循環構成h140410_20020829循環構成（hosyu）_20021021せんぽ構成見積（最終)_３４４６６_給食システム見積030513_MIME2040_元（NES栄養）栄養システム参考資料" xfId="68" xr:uid="{00000000-0005-0000-0000-00002A000000}"/>
    <cellStyle name="４_20020410循環構成h140410_20020829循環構成（hosyu）_20021021せんぽ構成見積（最終)_３４４６６_給食システム見積030513_MIME2040_公立藤田案" xfId="69" xr:uid="{00000000-0005-0000-0000-00002B000000}"/>
    <cellStyle name="４_20020410循環構成h140410_20020829循環構成（hosyu）_20021021せんぽ構成見積（最終)_３４４６６_給食システム見積030513_MIME2040_公立藤田案_元（NES栄養）栄養システム参考資料" xfId="70" xr:uid="{00000000-0005-0000-0000-00002C000000}"/>
    <cellStyle name="４_20020410循環構成h140410_20020829循環構成（hosyu）_20021021せんぽ構成見積（最終)_３４４６６_給食システム見積030513_元（NES栄養）栄養システム参考資料" xfId="71" xr:uid="{00000000-0005-0000-0000-00002D000000}"/>
    <cellStyle name="４_20020410循環構成h140410_20020829循環構成（hosyu）_20021021せんぽ構成見積（最終)_３４４６６_給食システム見積030630" xfId="72" xr:uid="{00000000-0005-0000-0000-00002E000000}"/>
    <cellStyle name="４_20020410循環構成h140410_20020829循環構成（hosyu）_20021021せんぽ構成見積（最終)_３４４６６_給食システム見積030630_MIME2040" xfId="73" xr:uid="{00000000-0005-0000-0000-00002F000000}"/>
    <cellStyle name="４_20020410循環構成h140410_20020829循環構成（hosyu）_20021021せんぽ構成見積（最終)_３４４６６_給食システム見積030630_MIME2040_元（NES栄養）栄養システム参考資料" xfId="74" xr:uid="{00000000-0005-0000-0000-000030000000}"/>
    <cellStyle name="４_20020410循環構成h140410_20020829循環構成（hosyu）_20021021せんぽ構成見積（最終)_３４４６６_給食システム見積030630_MIME2040_公立藤田案" xfId="75" xr:uid="{00000000-0005-0000-0000-000031000000}"/>
    <cellStyle name="４_20020410循環構成h140410_20020829循環構成（hosyu）_20021021せんぽ構成見積（最終)_３４４６６_給食システム見積030630_MIME2040_公立藤田案_元（NES栄養）栄養システム参考資料" xfId="76" xr:uid="{00000000-0005-0000-0000-000032000000}"/>
    <cellStyle name="４_20020410循環構成h140410_20020829循環構成（hosyu）_20021021せんぽ構成見積（最終)_３４４６６_給食システム見積030630_元（NES栄養）栄養システム参考資料" xfId="77" xr:uid="{00000000-0005-0000-0000-000033000000}"/>
    <cellStyle name="４_20020410循環構成h140410_20020829循環構成（hosyu）_20021021せんぽ構成見積（最終)_３４４６６_元（NES栄養）栄養システム参考資料" xfId="78" xr:uid="{00000000-0005-0000-0000-000034000000}"/>
    <cellStyle name="４_20020410循環構成h140410_20020829循環構成（hosyu）_20021021せんぽ構成見積（最終)_MIME2040" xfId="79" xr:uid="{00000000-0005-0000-0000-000035000000}"/>
    <cellStyle name="４_20020410循環構成h140410_20020829循環構成（hosyu）_20021021せんぽ構成見積（最終)_MIME2040_元（NES栄養）栄養システム参考資料" xfId="80" xr:uid="{00000000-0005-0000-0000-000036000000}"/>
    <cellStyle name="４_20020410循環構成h140410_20020829循環構成（hosyu）_20021021せんぽ構成見積（最終)_MIME2040_公立藤田案" xfId="81" xr:uid="{00000000-0005-0000-0000-000037000000}"/>
    <cellStyle name="４_20020410循環構成h140410_20020829循環構成（hosyu）_20021021せんぽ構成見積（最終)_MIME2040_公立藤田案_元（NES栄養）栄養システム参考資料" xfId="82" xr:uid="{00000000-0005-0000-0000-000038000000}"/>
    <cellStyle name="４_20020410循環構成h140410_20020829循環構成（hosyu）_20021021せんぽ構成見積（最終)_元（NES栄養）栄養システム参考資料" xfId="83" xr:uid="{00000000-0005-0000-0000-000039000000}"/>
    <cellStyle name="４_20020410循環構成h140410_20020829循環構成（hosyu）_20021126博慈会構成見積" xfId="84" xr:uid="{00000000-0005-0000-0000-00003A000000}"/>
    <cellStyle name="４_20020410循環構成h140410_20020829循環構成（hosyu）_20021126博慈会構成見積_３４４６６" xfId="85" xr:uid="{00000000-0005-0000-0000-00003B000000}"/>
    <cellStyle name="４_20020410循環構成h140410_20020829循環構成（hosyu）_20021126博慈会構成見積_３４４６６_MIME2040" xfId="86" xr:uid="{00000000-0005-0000-0000-00003C000000}"/>
    <cellStyle name="４_20020410循環構成h140410_20020829循環構成（hosyu）_20021126博慈会構成見積_３４４６６_MIME2040_元（NES栄養）栄養システム参考資料" xfId="87" xr:uid="{00000000-0005-0000-0000-00003D000000}"/>
    <cellStyle name="４_20020410循環構成h140410_20020829循環構成（hosyu）_20021126博慈会構成見積_３４４６６_MIME2040_公立藤田案" xfId="88" xr:uid="{00000000-0005-0000-0000-00003E000000}"/>
    <cellStyle name="４_20020410循環構成h140410_20020829循環構成（hosyu）_20021126博慈会構成見積_３４４６６_MIME2040_公立藤田案_元（NES栄養）栄養システム参考資料" xfId="89" xr:uid="{00000000-0005-0000-0000-00003F000000}"/>
    <cellStyle name="４_20020410循環構成h140410_20020829循環構成（hosyu）_20021126博慈会構成見積_３４４６６_給食システム見積030513" xfId="90" xr:uid="{00000000-0005-0000-0000-000040000000}"/>
    <cellStyle name="４_20020410循環構成h140410_20020829循環構成（hosyu）_20021126博慈会構成見積_３４４６６_給食システム見積030513_MIME2040" xfId="91" xr:uid="{00000000-0005-0000-0000-000041000000}"/>
    <cellStyle name="４_20020410循環構成h140410_20020829循環構成（hosyu）_20021126博慈会構成見積_３４４６６_給食システム見積030513_MIME2040_元（NES栄養）栄養システム参考資料" xfId="92" xr:uid="{00000000-0005-0000-0000-000042000000}"/>
    <cellStyle name="４_20020410循環構成h140410_20020829循環構成（hosyu）_20021126博慈会構成見積_３４４６６_給食システム見積030513_MIME2040_公立藤田案" xfId="93" xr:uid="{00000000-0005-0000-0000-000043000000}"/>
    <cellStyle name="４_20020410循環構成h140410_20020829循環構成（hosyu）_20021126博慈会構成見積_３４４６６_給食システム見積030513_MIME2040_公立藤田案_元（NES栄養）栄養システム参考資料" xfId="94" xr:uid="{00000000-0005-0000-0000-000044000000}"/>
    <cellStyle name="４_20020410循環構成h140410_20020829循環構成（hosyu）_20021126博慈会構成見積_３４４６６_給食システム見積030513_元（NES栄養）栄養システム参考資料" xfId="95" xr:uid="{00000000-0005-0000-0000-000045000000}"/>
    <cellStyle name="４_20020410循環構成h140410_20020829循環構成（hosyu）_20021126博慈会構成見積_３４４６６_給食システム見積030630" xfId="96" xr:uid="{00000000-0005-0000-0000-000046000000}"/>
    <cellStyle name="４_20020410循環構成h140410_20020829循環構成（hosyu）_20021126博慈会構成見積_３４４６６_給食システム見積030630_MIME2040" xfId="97" xr:uid="{00000000-0005-0000-0000-000047000000}"/>
    <cellStyle name="４_20020410循環構成h140410_20020829循環構成（hosyu）_20021126博慈会構成見積_３４４６６_給食システム見積030630_MIME2040_元（NES栄養）栄養システム参考資料" xfId="98" xr:uid="{00000000-0005-0000-0000-000048000000}"/>
    <cellStyle name="４_20020410循環構成h140410_20020829循環構成（hosyu）_20021126博慈会構成見積_３４４６６_給食システム見積030630_MIME2040_公立藤田案" xfId="99" xr:uid="{00000000-0005-0000-0000-000049000000}"/>
    <cellStyle name="４_20020410循環構成h140410_20020829循環構成（hosyu）_20021126博慈会構成見積_３４４６６_給食システム見積030630_MIME2040_公立藤田案_元（NES栄養）栄養システム参考資料" xfId="100" xr:uid="{00000000-0005-0000-0000-00004A000000}"/>
    <cellStyle name="４_20020410循環構成h140410_20020829循環構成（hosyu）_20021126博慈会構成見積_３４４６６_給食システム見積030630_元（NES栄養）栄養システム参考資料" xfId="101" xr:uid="{00000000-0005-0000-0000-00004B000000}"/>
    <cellStyle name="４_20020410循環構成h140410_20020829循環構成（hosyu）_20021126博慈会構成見積_３４４６６_元（NES栄養）栄養システム参考資料" xfId="102" xr:uid="{00000000-0005-0000-0000-00004C000000}"/>
    <cellStyle name="４_20020410循環構成h140410_20020829循環構成（hosyu）_20021126博慈会構成見積_MIME2040" xfId="103" xr:uid="{00000000-0005-0000-0000-00004D000000}"/>
    <cellStyle name="４_20020410循環構成h140410_20020829循環構成（hosyu）_20021126博慈会構成見積_MIME2040_元（NES栄養）栄養システム参考資料" xfId="104" xr:uid="{00000000-0005-0000-0000-00004E000000}"/>
    <cellStyle name="４_20020410循環構成h140410_20020829循環構成（hosyu）_20021126博慈会構成見積_MIME2040_公立藤田案" xfId="105" xr:uid="{00000000-0005-0000-0000-00004F000000}"/>
    <cellStyle name="４_20020410循環構成h140410_20020829循環構成（hosyu）_20021126博慈会構成見積_MIME2040_公立藤田案_元（NES栄養）栄養システム参考資料" xfId="106" xr:uid="{00000000-0005-0000-0000-000050000000}"/>
    <cellStyle name="４_20020410循環構成h140410_20020829循環構成（hosyu）_20021126博慈会構成見積_元（NES栄養）栄養システム参考資料" xfId="107" xr:uid="{00000000-0005-0000-0000-000051000000}"/>
    <cellStyle name="４_20020410循環構成h140410_20020829循環構成（hosyu）_20021126博慈会構成見積-cas1126" xfId="108" xr:uid="{00000000-0005-0000-0000-000052000000}"/>
    <cellStyle name="４_20020410循環構成h140410_20020829循環構成（hosyu）_20021126博慈会構成見積-cas1126_３４４６６" xfId="109" xr:uid="{00000000-0005-0000-0000-000053000000}"/>
    <cellStyle name="４_20020410循環構成h140410_20020829循環構成（hosyu）_20021126博慈会構成見積-cas1126_３４４６６_MIME2040" xfId="110" xr:uid="{00000000-0005-0000-0000-000054000000}"/>
    <cellStyle name="４_20020410循環構成h140410_20020829循環構成（hosyu）_20021126博慈会構成見積-cas1126_３４４６６_MIME2040_元（NES栄養）栄養システム参考資料" xfId="111" xr:uid="{00000000-0005-0000-0000-000055000000}"/>
    <cellStyle name="４_20020410循環構成h140410_20020829循環構成（hosyu）_20021126博慈会構成見積-cas1126_３４４６６_MIME2040_公立藤田案" xfId="112" xr:uid="{00000000-0005-0000-0000-000056000000}"/>
    <cellStyle name="４_20020410循環構成h140410_20020829循環構成（hosyu）_20021126博慈会構成見積-cas1126_３４４６６_MIME2040_公立藤田案_元（NES栄養）栄養システム参考資料" xfId="113" xr:uid="{00000000-0005-0000-0000-000057000000}"/>
    <cellStyle name="４_20020410循環構成h140410_20020829循環構成（hosyu）_20021126博慈会構成見積-cas1126_３４４６６_給食システム見積030513" xfId="114" xr:uid="{00000000-0005-0000-0000-000058000000}"/>
    <cellStyle name="４_20020410循環構成h140410_20020829循環構成（hosyu）_20021126博慈会構成見積-cas1126_３４４６６_給食システム見積030513_MIME2040" xfId="115" xr:uid="{00000000-0005-0000-0000-000059000000}"/>
    <cellStyle name="４_20020410循環構成h140410_20020829循環構成（hosyu）_20021126博慈会構成見積-cas1126_３４４６６_給食システム見積030513_MIME2040_元（NES栄養）栄養システム参考資料" xfId="116" xr:uid="{00000000-0005-0000-0000-00005A000000}"/>
    <cellStyle name="４_20020410循環構成h140410_20020829循環構成（hosyu）_20021126博慈会構成見積-cas1126_３４４６６_給食システム見積030513_MIME2040_公立藤田案" xfId="117" xr:uid="{00000000-0005-0000-0000-00005B000000}"/>
    <cellStyle name="４_20020410循環構成h140410_20020829循環構成（hosyu）_20021126博慈会構成見積-cas1126_３４４６６_給食システム見積030513_MIME2040_公立藤田案_元（NES栄養）栄養システム参考資料" xfId="118" xr:uid="{00000000-0005-0000-0000-00005C000000}"/>
    <cellStyle name="４_20020410循環構成h140410_20020829循環構成（hosyu）_20021126博慈会構成見積-cas1126_３４４６６_給食システム見積030513_元（NES栄養）栄養システム参考資料" xfId="119" xr:uid="{00000000-0005-0000-0000-00005D000000}"/>
    <cellStyle name="４_20020410循環構成h140410_20020829循環構成（hosyu）_20021126博慈会構成見積-cas1126_３４４６６_給食システム見積030630" xfId="120" xr:uid="{00000000-0005-0000-0000-00005E000000}"/>
    <cellStyle name="４_20020410循環構成h140410_20020829循環構成（hosyu）_20021126博慈会構成見積-cas1126_３４４６６_給食システム見積030630_MIME2040" xfId="121" xr:uid="{00000000-0005-0000-0000-00005F000000}"/>
    <cellStyle name="４_20020410循環構成h140410_20020829循環構成（hosyu）_20021126博慈会構成見積-cas1126_３４４６６_給食システム見積030630_MIME2040_元（NES栄養）栄養システム参考資料" xfId="122" xr:uid="{00000000-0005-0000-0000-000060000000}"/>
    <cellStyle name="４_20020410循環構成h140410_20020829循環構成（hosyu）_20021126博慈会構成見積-cas1126_３４４６６_給食システム見積030630_MIME2040_公立藤田案" xfId="123" xr:uid="{00000000-0005-0000-0000-000061000000}"/>
    <cellStyle name="４_20020410循環構成h140410_20020829循環構成（hosyu）_20021126博慈会構成見積-cas1126_３４４６６_給食システム見積030630_MIME2040_公立藤田案_元（NES栄養）栄養システム参考資料" xfId="124" xr:uid="{00000000-0005-0000-0000-000062000000}"/>
    <cellStyle name="４_20020410循環構成h140410_20020829循環構成（hosyu）_20021126博慈会構成見積-cas1126_３４４６６_給食システム見積030630_元（NES栄養）栄養システム参考資料" xfId="125" xr:uid="{00000000-0005-0000-0000-000063000000}"/>
    <cellStyle name="４_20020410循環構成h140410_20020829循環構成（hosyu）_20021126博慈会構成見積-cas1126_３４４６６_元（NES栄養）栄養システム参考資料" xfId="126" xr:uid="{00000000-0005-0000-0000-000064000000}"/>
    <cellStyle name="４_20020410循環構成h140410_20020829循環構成（hosyu）_20021126博慈会構成見積-cas1126_MIME2040" xfId="127" xr:uid="{00000000-0005-0000-0000-000065000000}"/>
    <cellStyle name="４_20020410循環構成h140410_20020829循環構成（hosyu）_20021126博慈会構成見積-cas1126_MIME2040_元（NES栄養）栄養システム参考資料" xfId="128" xr:uid="{00000000-0005-0000-0000-000066000000}"/>
    <cellStyle name="４_20020410循環構成h140410_20020829循環構成（hosyu）_20021126博慈会構成見積-cas1126_MIME2040_公立藤田案" xfId="129" xr:uid="{00000000-0005-0000-0000-000067000000}"/>
    <cellStyle name="４_20020410循環構成h140410_20020829循環構成（hosyu）_20021126博慈会構成見積-cas1126_MIME2040_公立藤田案_元（NES栄養）栄養システム参考資料" xfId="130" xr:uid="{00000000-0005-0000-0000-000068000000}"/>
    <cellStyle name="４_20020410循環構成h140410_20020829循環構成（hosyu）_20021126博慈会構成見積-cas1126_元（NES栄養）栄養システム参考資料" xfId="131" xr:uid="{00000000-0005-0000-0000-000069000000}"/>
    <cellStyle name="４_20020410循環構成h140410_20020829循環構成（hosyu）_MIME2040" xfId="132" xr:uid="{00000000-0005-0000-0000-00006A000000}"/>
    <cellStyle name="４_20020410循環構成h140410_20020829循環構成（hosyu）_MIME2040_元（NES栄養）栄養システム参考資料" xfId="133" xr:uid="{00000000-0005-0000-0000-00006B000000}"/>
    <cellStyle name="４_20020410循環構成h140410_20020829循環構成（hosyu）_MIME2040_公立藤田案" xfId="134" xr:uid="{00000000-0005-0000-0000-00006C000000}"/>
    <cellStyle name="４_20020410循環構成h140410_20020829循環構成（hosyu）_MIME2040_公立藤田案_元（NES栄養）栄養システム参考資料" xfId="135" xr:uid="{00000000-0005-0000-0000-00006D000000}"/>
    <cellStyle name="４_20020410循環構成h140410_20020829循環構成（hosyu）_給食システム見積030513" xfId="136" xr:uid="{00000000-0005-0000-0000-00006E000000}"/>
    <cellStyle name="４_20020410循環構成h140410_20020829循環構成（hosyu）_給食システム見積030513_MIME2040" xfId="137" xr:uid="{00000000-0005-0000-0000-00006F000000}"/>
    <cellStyle name="４_20020410循環構成h140410_20020829循環構成（hosyu）_給食システム見積030513_MIME2040_元（NES栄養）栄養システム参考資料" xfId="138" xr:uid="{00000000-0005-0000-0000-000070000000}"/>
    <cellStyle name="４_20020410循環構成h140410_20020829循環構成（hosyu）_給食システム見積030513_MIME2040_公立藤田案" xfId="139" xr:uid="{00000000-0005-0000-0000-000071000000}"/>
    <cellStyle name="４_20020410循環構成h140410_20020829循環構成（hosyu）_給食システム見積030513_MIME2040_公立藤田案_元（NES栄養）栄養システム参考資料" xfId="140" xr:uid="{00000000-0005-0000-0000-000072000000}"/>
    <cellStyle name="４_20020410循環構成h140410_20020829循環構成（hosyu）_給食システム見積030513_元（NES栄養）栄養システム参考資料" xfId="141" xr:uid="{00000000-0005-0000-0000-000073000000}"/>
    <cellStyle name="４_20020410循環構成h140410_20020829循環構成（hosyu）_給食システム見積030630" xfId="142" xr:uid="{00000000-0005-0000-0000-000074000000}"/>
    <cellStyle name="４_20020410循環構成h140410_20020829循環構成（hosyu）_給食システム見積030630_MIME2040" xfId="143" xr:uid="{00000000-0005-0000-0000-000075000000}"/>
    <cellStyle name="４_20020410循環構成h140410_20020829循環構成（hosyu）_給食システム見積030630_MIME2040_元（NES栄養）栄養システム参考資料" xfId="144" xr:uid="{00000000-0005-0000-0000-000076000000}"/>
    <cellStyle name="４_20020410循環構成h140410_20020829循環構成（hosyu）_給食システム見積030630_MIME2040_公立藤田案" xfId="145" xr:uid="{00000000-0005-0000-0000-000077000000}"/>
    <cellStyle name="４_20020410循環構成h140410_20020829循環構成（hosyu）_給食システム見積030630_MIME2040_公立藤田案_元（NES栄養）栄養システム参考資料" xfId="146" xr:uid="{00000000-0005-0000-0000-000078000000}"/>
    <cellStyle name="４_20020410循環構成h140410_20020829循環構成（hosyu）_給食システム見積030630_元（NES栄養）栄養システム参考資料" xfId="147" xr:uid="{00000000-0005-0000-0000-000079000000}"/>
    <cellStyle name="４_20020410循環構成h140410_20020829循環構成（hosyu）_元（NES栄養）栄養システム参考資料" xfId="148" xr:uid="{00000000-0005-0000-0000-00007A000000}"/>
    <cellStyle name="４_20020410循環構成h140410_20020829循環構成（hosyu）_草加機器構成141225" xfId="149" xr:uid="{00000000-0005-0000-0000-00007B000000}"/>
    <cellStyle name="４_20020410循環構成h140410_20020829循環構成（hosyu）_草加機器構成141225_３４４６６" xfId="150" xr:uid="{00000000-0005-0000-0000-00007C000000}"/>
    <cellStyle name="４_20020410循環構成h140410_20020829循環構成（hosyu）_草加機器構成141225_３４４６６_MIME2040" xfId="151" xr:uid="{00000000-0005-0000-0000-00007D000000}"/>
    <cellStyle name="４_20020410循環構成h140410_20020829循環構成（hosyu）_草加機器構成141225_３４４６６_MIME2040_元（NES栄養）栄養システム参考資料" xfId="152" xr:uid="{00000000-0005-0000-0000-00007E000000}"/>
    <cellStyle name="４_20020410循環構成h140410_20020829循環構成（hosyu）_草加機器構成141225_３４４６６_MIME2040_公立藤田案" xfId="153" xr:uid="{00000000-0005-0000-0000-00007F000000}"/>
    <cellStyle name="４_20020410循環構成h140410_20020829循環構成（hosyu）_草加機器構成141225_３４４６６_MIME2040_公立藤田案_元（NES栄養）栄養システム参考資料" xfId="154" xr:uid="{00000000-0005-0000-0000-000080000000}"/>
    <cellStyle name="４_20020410循環構成h140410_20020829循環構成（hosyu）_草加機器構成141225_３４４６６_給食システム見積030513" xfId="155" xr:uid="{00000000-0005-0000-0000-000081000000}"/>
    <cellStyle name="４_20020410循環構成h140410_20020829循環構成（hosyu）_草加機器構成141225_３４４６６_給食システム見積030513_MIME2040" xfId="156" xr:uid="{00000000-0005-0000-0000-000082000000}"/>
    <cellStyle name="４_20020410循環構成h140410_20020829循環構成（hosyu）_草加機器構成141225_３４４６６_給食システム見積030513_MIME2040_元（NES栄養）栄養システム参考資料" xfId="157" xr:uid="{00000000-0005-0000-0000-000083000000}"/>
    <cellStyle name="４_20020410循環構成h140410_20020829循環構成（hosyu）_草加機器構成141225_３４４６６_給食システム見積030513_MIME2040_公立藤田案" xfId="158" xr:uid="{00000000-0005-0000-0000-000084000000}"/>
    <cellStyle name="４_20020410循環構成h140410_20020829循環構成（hosyu）_草加機器構成141225_３４４６６_給食システム見積030513_MIME2040_公立藤田案_元（NES栄養）栄養システム参考資料" xfId="159" xr:uid="{00000000-0005-0000-0000-000085000000}"/>
    <cellStyle name="４_20020410循環構成h140410_20020829循環構成（hosyu）_草加機器構成141225_３４４６６_給食システム見積030513_元（NES栄養）栄養システム参考資料" xfId="160" xr:uid="{00000000-0005-0000-0000-000086000000}"/>
    <cellStyle name="４_20020410循環構成h140410_20020829循環構成（hosyu）_草加機器構成141225_３４４６６_給食システム見積030630" xfId="161" xr:uid="{00000000-0005-0000-0000-000087000000}"/>
    <cellStyle name="４_20020410循環構成h140410_20020829循環構成（hosyu）_草加機器構成141225_３４４６６_給食システム見積030630_MIME2040" xfId="162" xr:uid="{00000000-0005-0000-0000-000088000000}"/>
    <cellStyle name="４_20020410循環構成h140410_20020829循環構成（hosyu）_草加機器構成141225_３４４６６_給食システム見積030630_MIME2040_元（NES栄養）栄養システム参考資料" xfId="163" xr:uid="{00000000-0005-0000-0000-000089000000}"/>
    <cellStyle name="４_20020410循環構成h140410_20020829循環構成（hosyu）_草加機器構成141225_３４４６６_給食システム見積030630_MIME2040_公立藤田案" xfId="164" xr:uid="{00000000-0005-0000-0000-00008A000000}"/>
    <cellStyle name="４_20020410循環構成h140410_20020829循環構成（hosyu）_草加機器構成141225_３４４６６_給食システム見積030630_MIME2040_公立藤田案_元（NES栄養）栄養システム参考資料" xfId="165" xr:uid="{00000000-0005-0000-0000-00008B000000}"/>
    <cellStyle name="４_20020410循環構成h140410_20020829循環構成（hosyu）_草加機器構成141225_３４４６６_給食システム見積030630_元（NES栄養）栄養システム参考資料" xfId="166" xr:uid="{00000000-0005-0000-0000-00008C000000}"/>
    <cellStyle name="４_20020410循環構成h140410_20020829循環構成（hosyu）_草加機器構成141225_３４４６６_元（NES栄養）栄養システム参考資料" xfId="167" xr:uid="{00000000-0005-0000-0000-00008D000000}"/>
    <cellStyle name="４_20020410循環構成h140410_20020829循環構成（hosyu）_草加機器構成141225_MIME2040" xfId="168" xr:uid="{00000000-0005-0000-0000-00008E000000}"/>
    <cellStyle name="４_20020410循環構成h140410_20020829循環構成（hosyu）_草加機器構成141225_MIME2040_元（NES栄養）栄養システム参考資料" xfId="169" xr:uid="{00000000-0005-0000-0000-00008F000000}"/>
    <cellStyle name="４_20020410循環構成h140410_20020829循環構成（hosyu）_草加機器構成141225_MIME2040_公立藤田案" xfId="170" xr:uid="{00000000-0005-0000-0000-000090000000}"/>
    <cellStyle name="４_20020410循環構成h140410_20020829循環構成（hosyu）_草加機器構成141225_MIME2040_公立藤田案_元（NES栄養）栄養システム参考資料" xfId="171" xr:uid="{00000000-0005-0000-0000-000091000000}"/>
    <cellStyle name="４_20020410循環構成h140410_20020829循環構成（hosyu）_草加機器構成141225_元（NES栄養）栄養システム参考資料" xfId="172" xr:uid="{00000000-0005-0000-0000-000092000000}"/>
    <cellStyle name="４_20020410循環構成h140410_３４４６６" xfId="173" xr:uid="{00000000-0005-0000-0000-000093000000}"/>
    <cellStyle name="４_20020410循環構成h140410_３４４６６_MIME2040" xfId="174" xr:uid="{00000000-0005-0000-0000-000094000000}"/>
    <cellStyle name="４_20020410循環構成h140410_３４４６６_MIME2040_元（NES栄養）栄養システム参考資料" xfId="175" xr:uid="{00000000-0005-0000-0000-000095000000}"/>
    <cellStyle name="４_20020410循環構成h140410_３４４６６_MIME2040_公立藤田案" xfId="176" xr:uid="{00000000-0005-0000-0000-000096000000}"/>
    <cellStyle name="４_20020410循環構成h140410_３４４６６_MIME2040_公立藤田案_元（NES栄養）栄養システム参考資料" xfId="177" xr:uid="{00000000-0005-0000-0000-000097000000}"/>
    <cellStyle name="４_20020410循環構成h140410_３４４６６_給食システム見積030513" xfId="178" xr:uid="{00000000-0005-0000-0000-000098000000}"/>
    <cellStyle name="４_20020410循環構成h140410_３４４６６_給食システム見積030513_MIME2040" xfId="179" xr:uid="{00000000-0005-0000-0000-000099000000}"/>
    <cellStyle name="４_20020410循環構成h140410_３４４６６_給食システム見積030513_MIME2040_元（NES栄養）栄養システム参考資料" xfId="180" xr:uid="{00000000-0005-0000-0000-00009A000000}"/>
    <cellStyle name="４_20020410循環構成h140410_３４４６６_給食システム見積030513_MIME2040_公立藤田案" xfId="181" xr:uid="{00000000-0005-0000-0000-00009B000000}"/>
    <cellStyle name="４_20020410循環構成h140410_３４４６６_給食システム見積030513_MIME2040_公立藤田案_元（NES栄養）栄養システム参考資料" xfId="182" xr:uid="{00000000-0005-0000-0000-00009C000000}"/>
    <cellStyle name="４_20020410循環構成h140410_３４４６６_給食システム見積030513_元（NES栄養）栄養システム参考資料" xfId="183" xr:uid="{00000000-0005-0000-0000-00009D000000}"/>
    <cellStyle name="４_20020410循環構成h140410_３４４６６_給食システム見積030630" xfId="184" xr:uid="{00000000-0005-0000-0000-00009E000000}"/>
    <cellStyle name="４_20020410循環構成h140410_３４４６６_給食システム見積030630_MIME2040" xfId="185" xr:uid="{00000000-0005-0000-0000-00009F000000}"/>
    <cellStyle name="４_20020410循環構成h140410_３４４６６_給食システム見積030630_MIME2040_元（NES栄養）栄養システム参考資料" xfId="186" xr:uid="{00000000-0005-0000-0000-0000A0000000}"/>
    <cellStyle name="４_20020410循環構成h140410_３４４６６_給食システム見積030630_MIME2040_公立藤田案" xfId="187" xr:uid="{00000000-0005-0000-0000-0000A1000000}"/>
    <cellStyle name="４_20020410循環構成h140410_３４４６６_給食システム見積030630_MIME2040_公立藤田案_元（NES栄養）栄養システム参考資料" xfId="188" xr:uid="{00000000-0005-0000-0000-0000A2000000}"/>
    <cellStyle name="４_20020410循環構成h140410_３４４６６_給食システム見積030630_元（NES栄養）栄養システム参考資料" xfId="189" xr:uid="{00000000-0005-0000-0000-0000A3000000}"/>
    <cellStyle name="４_20020410循環構成h140410_３４４６６_元（NES栄養）栄養システム参考資料" xfId="190" xr:uid="{00000000-0005-0000-0000-0000A4000000}"/>
    <cellStyle name="４_20020410循環構成h140410_MIME2040" xfId="191" xr:uid="{00000000-0005-0000-0000-0000A5000000}"/>
    <cellStyle name="４_20020410循環構成h140410_MIME2040_元（NES栄養）栄養システム参考資料" xfId="192" xr:uid="{00000000-0005-0000-0000-0000A6000000}"/>
    <cellStyle name="４_20020410循環構成h140410_MIME2040_公立藤田案" xfId="193" xr:uid="{00000000-0005-0000-0000-0000A7000000}"/>
    <cellStyle name="４_20020410循環構成h140410_MIME2040_公立藤田案_元（NES栄養）栄養システム参考資料" xfId="194" xr:uid="{00000000-0005-0000-0000-0000A8000000}"/>
    <cellStyle name="４_20020410循環構成h140410_元（NES栄養）栄養システム参考資料" xfId="195" xr:uid="{00000000-0005-0000-0000-0000A9000000}"/>
    <cellStyle name="４_20020531循環構成" xfId="196" xr:uid="{00000000-0005-0000-0000-0000AA000000}"/>
    <cellStyle name="４_20020531循環構成_20020829循環構成（hosyu）" xfId="197" xr:uid="{00000000-0005-0000-0000-0000AB000000}"/>
    <cellStyle name="４_20020531循環構成_20020829循環構成（hosyu）_20021002せんぽ構成見積（hosyu）" xfId="198" xr:uid="{00000000-0005-0000-0000-0000AC000000}"/>
    <cellStyle name="４_20020531循環構成_20020829循環構成（hosyu）_20021002せんぽ構成見積（hosyu）_３４４６６" xfId="199" xr:uid="{00000000-0005-0000-0000-0000AD000000}"/>
    <cellStyle name="４_20020531循環構成_20020829循環構成（hosyu）_20021002せんぽ構成見積（hosyu）_３４４６６_MIME2040" xfId="200" xr:uid="{00000000-0005-0000-0000-0000AE000000}"/>
    <cellStyle name="４_20020531循環構成_20020829循環構成（hosyu）_20021002せんぽ構成見積（hosyu）_３４４６６_MIME2040_元（NES栄養）栄養システム参考資料" xfId="201" xr:uid="{00000000-0005-0000-0000-0000AF000000}"/>
    <cellStyle name="４_20020531循環構成_20020829循環構成（hosyu）_20021002せんぽ構成見積（hosyu）_３４４６６_MIME2040_公立藤田案" xfId="202" xr:uid="{00000000-0005-0000-0000-0000B0000000}"/>
    <cellStyle name="４_20020531循環構成_20020829循環構成（hosyu）_20021002せんぽ構成見積（hosyu）_３４４６６_MIME2040_公立藤田案_元（NES栄養）栄養システム参考資料" xfId="203" xr:uid="{00000000-0005-0000-0000-0000B1000000}"/>
    <cellStyle name="４_20020531循環構成_20020829循環構成（hosyu）_20021002せんぽ構成見積（hosyu）_３４４６６_給食システム見積030513" xfId="204" xr:uid="{00000000-0005-0000-0000-0000B2000000}"/>
    <cellStyle name="４_20020531循環構成_20020829循環構成（hosyu）_20021002せんぽ構成見積（hosyu）_３４４６６_給食システム見積030513_MIME2040" xfId="205" xr:uid="{00000000-0005-0000-0000-0000B3000000}"/>
    <cellStyle name="４_20020531循環構成_20020829循環構成（hosyu）_20021002せんぽ構成見積（hosyu）_３４４６６_給食システム見積030513_MIME2040_元（NES栄養）栄養システム参考資料" xfId="206" xr:uid="{00000000-0005-0000-0000-0000B4000000}"/>
    <cellStyle name="４_20020531循環構成_20020829循環構成（hosyu）_20021002せんぽ構成見積（hosyu）_３４４６６_給食システム見積030513_MIME2040_公立藤田案" xfId="207" xr:uid="{00000000-0005-0000-0000-0000B5000000}"/>
    <cellStyle name="４_20020531循環構成_20020829循環構成（hosyu）_20021002せんぽ構成見積（hosyu）_３４４６６_給食システム見積030513_MIME2040_公立藤田案_元（NES栄養）栄養システム参考資料" xfId="208" xr:uid="{00000000-0005-0000-0000-0000B6000000}"/>
    <cellStyle name="４_20020531循環構成_20020829循環構成（hosyu）_20021002せんぽ構成見積（hosyu）_３４４６６_給食システム見積030513_元（NES栄養）栄養システム参考資料" xfId="209" xr:uid="{00000000-0005-0000-0000-0000B7000000}"/>
    <cellStyle name="４_20020531循環構成_20020829循環構成（hosyu）_20021002せんぽ構成見積（hosyu）_３４４６６_給食システム見積030630" xfId="210" xr:uid="{00000000-0005-0000-0000-0000B8000000}"/>
    <cellStyle name="４_20020531循環構成_20020829循環構成（hosyu）_20021002せんぽ構成見積（hosyu）_３４４６６_給食システム見積030630_MIME2040" xfId="211" xr:uid="{00000000-0005-0000-0000-0000B9000000}"/>
    <cellStyle name="４_20020531循環構成_20020829循環構成（hosyu）_20021002せんぽ構成見積（hosyu）_３４４６６_給食システム見積030630_MIME2040_元（NES栄養）栄養システム参考資料" xfId="212" xr:uid="{00000000-0005-0000-0000-0000BA000000}"/>
    <cellStyle name="４_20020531循環構成_20020829循環構成（hosyu）_20021002せんぽ構成見積（hosyu）_３４４６６_給食システム見積030630_MIME2040_公立藤田案" xfId="213" xr:uid="{00000000-0005-0000-0000-0000BB000000}"/>
    <cellStyle name="４_20020531循環構成_20020829循環構成（hosyu）_20021002せんぽ構成見積（hosyu）_３４４６６_給食システム見積030630_MIME2040_公立藤田案_元（NES栄養）栄養システム参考資料" xfId="214" xr:uid="{00000000-0005-0000-0000-0000BC000000}"/>
    <cellStyle name="４_20020531循環構成_20020829循環構成（hosyu）_20021002せんぽ構成見積（hosyu）_３４４６６_給食システム見積030630_元（NES栄養）栄養システム参考資料" xfId="215" xr:uid="{00000000-0005-0000-0000-0000BD000000}"/>
    <cellStyle name="４_20020531循環構成_20020829循環構成（hosyu）_20021002せんぽ構成見積（hosyu）_３４４６６_元（NES栄養）栄養システム参考資料" xfId="216" xr:uid="{00000000-0005-0000-0000-0000BE000000}"/>
    <cellStyle name="４_20020531循環構成_20020829循環構成（hosyu）_20021002せんぽ構成見積（hosyu）_MIME2040" xfId="217" xr:uid="{00000000-0005-0000-0000-0000BF000000}"/>
    <cellStyle name="４_20020531循環構成_20020829循環構成（hosyu）_20021002せんぽ構成見積（hosyu）_MIME2040_元（NES栄養）栄養システム参考資料" xfId="218" xr:uid="{00000000-0005-0000-0000-0000C0000000}"/>
    <cellStyle name="４_20020531循環構成_20020829循環構成（hosyu）_20021002せんぽ構成見積（hosyu）_MIME2040_公立藤田案" xfId="219" xr:uid="{00000000-0005-0000-0000-0000C1000000}"/>
    <cellStyle name="４_20020531循環構成_20020829循環構成（hosyu）_20021002せんぽ構成見積（hosyu）_MIME2040_公立藤田案_元（NES栄養）栄養システム参考資料" xfId="220" xr:uid="{00000000-0005-0000-0000-0000C2000000}"/>
    <cellStyle name="４_20020531循環構成_20020829循環構成（hosyu）_20021002せんぽ構成見積（hosyu）_元（NES栄養）栄養システム参考資料" xfId="221" xr:uid="{00000000-0005-0000-0000-0000C3000000}"/>
    <cellStyle name="４_20020531循環構成_20020829循環構成（hosyu）_20021021せんぽ構成見積（最終)" xfId="222" xr:uid="{00000000-0005-0000-0000-0000C4000000}"/>
    <cellStyle name="４_20020531循環構成_20020829循環構成（hosyu）_20021021せんぽ構成見積（最終)_３４４６６" xfId="223" xr:uid="{00000000-0005-0000-0000-0000C5000000}"/>
    <cellStyle name="４_20020531循環構成_20020829循環構成（hosyu）_20021021せんぽ構成見積（最終)_３４４６６_MIME2040" xfId="224" xr:uid="{00000000-0005-0000-0000-0000C6000000}"/>
    <cellStyle name="４_20020531循環構成_20020829循環構成（hosyu）_20021021せんぽ構成見積（最終)_３４４６６_MIME2040_元（NES栄養）栄養システム参考資料" xfId="225" xr:uid="{00000000-0005-0000-0000-0000C7000000}"/>
    <cellStyle name="４_20020531循環構成_20020829循環構成（hosyu）_20021021せんぽ構成見積（最終)_３４４６６_MIME2040_公立藤田案" xfId="226" xr:uid="{00000000-0005-0000-0000-0000C8000000}"/>
    <cellStyle name="４_20020531循環構成_20020829循環構成（hosyu）_20021021せんぽ構成見積（最終)_３４４６６_MIME2040_公立藤田案_元（NES栄養）栄養システム参考資料" xfId="227" xr:uid="{00000000-0005-0000-0000-0000C9000000}"/>
    <cellStyle name="４_20020531循環構成_20020829循環構成（hosyu）_20021021せんぽ構成見積（最終)_３４４６６_給食システム見積030513" xfId="228" xr:uid="{00000000-0005-0000-0000-0000CA000000}"/>
    <cellStyle name="４_20020531循環構成_20020829循環構成（hosyu）_20021021せんぽ構成見積（最終)_３４４６６_給食システム見積030513_MIME2040" xfId="229" xr:uid="{00000000-0005-0000-0000-0000CB000000}"/>
    <cellStyle name="４_20020531循環構成_20020829循環構成（hosyu）_20021021せんぽ構成見積（最終)_３４４６６_給食システム見積030513_MIME2040_元（NES栄養）栄養システム参考資料" xfId="230" xr:uid="{00000000-0005-0000-0000-0000CC000000}"/>
    <cellStyle name="４_20020531循環構成_20020829循環構成（hosyu）_20021021せんぽ構成見積（最終)_３４４６６_給食システム見積030513_MIME2040_公立藤田案" xfId="231" xr:uid="{00000000-0005-0000-0000-0000CD000000}"/>
    <cellStyle name="４_20020531循環構成_20020829循環構成（hosyu）_20021021せんぽ構成見積（最終)_３４４６６_給食システム見積030513_MIME2040_公立藤田案_元（NES栄養）栄養システム参考資料" xfId="232" xr:uid="{00000000-0005-0000-0000-0000CE000000}"/>
    <cellStyle name="４_20020531循環構成_20020829循環構成（hosyu）_20021021せんぽ構成見積（最終)_３４４６６_給食システム見積030513_元（NES栄養）栄養システム参考資料" xfId="233" xr:uid="{00000000-0005-0000-0000-0000CF000000}"/>
    <cellStyle name="４_20020531循環構成_20020829循環構成（hosyu）_20021021せんぽ構成見積（最終)_３４４６６_給食システム見積030630" xfId="234" xr:uid="{00000000-0005-0000-0000-0000D0000000}"/>
    <cellStyle name="４_20020531循環構成_20020829循環構成（hosyu）_20021021せんぽ構成見積（最終)_３４４６６_給食システム見積030630_MIME2040" xfId="235" xr:uid="{00000000-0005-0000-0000-0000D1000000}"/>
    <cellStyle name="４_20020531循環構成_20020829循環構成（hosyu）_20021021せんぽ構成見積（最終)_３４４６６_給食システム見積030630_MIME2040_元（NES栄養）栄養システム参考資料" xfId="236" xr:uid="{00000000-0005-0000-0000-0000D2000000}"/>
    <cellStyle name="４_20020531循環構成_20020829循環構成（hosyu）_20021021せんぽ構成見積（最終)_３４４６６_給食システム見積030630_MIME2040_公立藤田案" xfId="237" xr:uid="{00000000-0005-0000-0000-0000D3000000}"/>
    <cellStyle name="４_20020531循環構成_20020829循環構成（hosyu）_20021021せんぽ構成見積（最終)_３４４６６_給食システム見積030630_MIME2040_公立藤田案_元（NES栄養）栄養システム参考資料" xfId="238" xr:uid="{00000000-0005-0000-0000-0000D4000000}"/>
    <cellStyle name="４_20020531循環構成_20020829循環構成（hosyu）_20021021せんぽ構成見積（最終)_３４４６６_給食システム見積030630_元（NES栄養）栄養システム参考資料" xfId="239" xr:uid="{00000000-0005-0000-0000-0000D5000000}"/>
    <cellStyle name="４_20020531循環構成_20020829循環構成（hosyu）_20021021せんぽ構成見積（最終)_３４４６６_元（NES栄養）栄養システム参考資料" xfId="240" xr:uid="{00000000-0005-0000-0000-0000D6000000}"/>
    <cellStyle name="４_20020531循環構成_20020829循環構成（hosyu）_20021021せんぽ構成見積（最終)_MIME2040" xfId="241" xr:uid="{00000000-0005-0000-0000-0000D7000000}"/>
    <cellStyle name="４_20020531循環構成_20020829循環構成（hosyu）_20021021せんぽ構成見積（最終)_MIME2040_元（NES栄養）栄養システム参考資料" xfId="242" xr:uid="{00000000-0005-0000-0000-0000D8000000}"/>
    <cellStyle name="４_20020531循環構成_20020829循環構成（hosyu）_20021021せんぽ構成見積（最終)_MIME2040_公立藤田案" xfId="243" xr:uid="{00000000-0005-0000-0000-0000D9000000}"/>
    <cellStyle name="４_20020531循環構成_20020829循環構成（hosyu）_20021021せんぽ構成見積（最終)_MIME2040_公立藤田案_元（NES栄養）栄養システム参考資料" xfId="244" xr:uid="{00000000-0005-0000-0000-0000DA000000}"/>
    <cellStyle name="４_20020531循環構成_20020829循環構成（hosyu）_20021021せんぽ構成見積（最終)_元（NES栄養）栄養システム参考資料" xfId="245" xr:uid="{00000000-0005-0000-0000-0000DB000000}"/>
    <cellStyle name="４_20020531循環構成_20020829循環構成（hosyu）_20021126博慈会構成見積" xfId="246" xr:uid="{00000000-0005-0000-0000-0000DC000000}"/>
    <cellStyle name="４_20020531循環構成_20020829循環構成（hosyu）_20021126博慈会構成見積_３４４６６" xfId="247" xr:uid="{00000000-0005-0000-0000-0000DD000000}"/>
    <cellStyle name="４_20020531循環構成_20020829循環構成（hosyu）_20021126博慈会構成見積_３４４６６_MIME2040" xfId="248" xr:uid="{00000000-0005-0000-0000-0000DE000000}"/>
    <cellStyle name="４_20020531循環構成_20020829循環構成（hosyu）_20021126博慈会構成見積_３４４６６_MIME2040_元（NES栄養）栄養システム参考資料" xfId="249" xr:uid="{00000000-0005-0000-0000-0000DF000000}"/>
    <cellStyle name="４_20020531循環構成_20020829循環構成（hosyu）_20021126博慈会構成見積_３４４６６_MIME2040_公立藤田案" xfId="250" xr:uid="{00000000-0005-0000-0000-0000E0000000}"/>
    <cellStyle name="４_20020531循環構成_20020829循環構成（hosyu）_20021126博慈会構成見積_３４４６６_MIME2040_公立藤田案_元（NES栄養）栄養システム参考資料" xfId="251" xr:uid="{00000000-0005-0000-0000-0000E1000000}"/>
    <cellStyle name="４_20020531循環構成_20020829循環構成（hosyu）_20021126博慈会構成見積_３４４６６_給食システム見積030513" xfId="252" xr:uid="{00000000-0005-0000-0000-0000E2000000}"/>
    <cellStyle name="４_20020531循環構成_20020829循環構成（hosyu）_20021126博慈会構成見積_３４４６６_給食システム見積030513_MIME2040" xfId="253" xr:uid="{00000000-0005-0000-0000-0000E3000000}"/>
    <cellStyle name="４_20020531循環構成_20020829循環構成（hosyu）_20021126博慈会構成見積_３４４６６_給食システム見積030513_MIME2040_元（NES栄養）栄養システム参考資料" xfId="254" xr:uid="{00000000-0005-0000-0000-0000E4000000}"/>
    <cellStyle name="４_20020531循環構成_20020829循環構成（hosyu）_20021126博慈会構成見積_３４４６６_給食システム見積030513_MIME2040_公立藤田案" xfId="255" xr:uid="{00000000-0005-0000-0000-0000E5000000}"/>
    <cellStyle name="４_20020531循環構成_20020829循環構成（hosyu）_20021126博慈会構成見積_３４４６６_給食システム見積030513_MIME2040_公立藤田案_元（NES栄養）栄養システム参考資料" xfId="256" xr:uid="{00000000-0005-0000-0000-0000E6000000}"/>
    <cellStyle name="４_20020531循環構成_20020829循環構成（hosyu）_20021126博慈会構成見積_３４４６６_給食システム見積030513_元（NES栄養）栄養システム参考資料" xfId="257" xr:uid="{00000000-0005-0000-0000-0000E7000000}"/>
    <cellStyle name="４_20020531循環構成_20020829循環構成（hosyu）_20021126博慈会構成見積_３４４６６_給食システム見積030630" xfId="258" xr:uid="{00000000-0005-0000-0000-0000E8000000}"/>
    <cellStyle name="４_20020531循環構成_20020829循環構成（hosyu）_20021126博慈会構成見積_３４４６６_給食システム見積030630_MIME2040" xfId="259" xr:uid="{00000000-0005-0000-0000-0000E9000000}"/>
    <cellStyle name="４_20020531循環構成_20020829循環構成（hosyu）_20021126博慈会構成見積_３４４６６_給食システム見積030630_MIME2040_元（NES栄養）栄養システム参考資料" xfId="260" xr:uid="{00000000-0005-0000-0000-0000EA000000}"/>
    <cellStyle name="４_20020531循環構成_20020829循環構成（hosyu）_20021126博慈会構成見積_３４４６６_給食システム見積030630_MIME2040_公立藤田案" xfId="261" xr:uid="{00000000-0005-0000-0000-0000EB000000}"/>
    <cellStyle name="４_20020531循環構成_20020829循環構成（hosyu）_20021126博慈会構成見積_３４４６６_給食システム見積030630_MIME2040_公立藤田案_元（NES栄養）栄養システム参考資料" xfId="262" xr:uid="{00000000-0005-0000-0000-0000EC000000}"/>
    <cellStyle name="４_20020531循環構成_20020829循環構成（hosyu）_20021126博慈会構成見積_３４４６６_給食システム見積030630_元（NES栄養）栄養システム参考資料" xfId="263" xr:uid="{00000000-0005-0000-0000-0000ED000000}"/>
    <cellStyle name="４_20020531循環構成_20020829循環構成（hosyu）_20021126博慈会構成見積_３４４６６_元（NES栄養）栄養システム参考資料" xfId="264" xr:uid="{00000000-0005-0000-0000-0000EE000000}"/>
    <cellStyle name="４_20020531循環構成_20020829循環構成（hosyu）_20021126博慈会構成見積_MIME2040" xfId="265" xr:uid="{00000000-0005-0000-0000-0000EF000000}"/>
    <cellStyle name="４_20020531循環構成_20020829循環構成（hosyu）_20021126博慈会構成見積_MIME2040_元（NES栄養）栄養システム参考資料" xfId="266" xr:uid="{00000000-0005-0000-0000-0000F0000000}"/>
    <cellStyle name="４_20020531循環構成_20020829循環構成（hosyu）_20021126博慈会構成見積_MIME2040_公立藤田案" xfId="267" xr:uid="{00000000-0005-0000-0000-0000F1000000}"/>
    <cellStyle name="４_20020531循環構成_20020829循環構成（hosyu）_20021126博慈会構成見積_MIME2040_公立藤田案_元（NES栄養）栄養システム参考資料" xfId="268" xr:uid="{00000000-0005-0000-0000-0000F2000000}"/>
    <cellStyle name="４_20020531循環構成_20020829循環構成（hosyu）_20021126博慈会構成見積_元（NES栄養）栄養システム参考資料" xfId="269" xr:uid="{00000000-0005-0000-0000-0000F3000000}"/>
    <cellStyle name="４_20020531循環構成_20020829循環構成（hosyu）_20021126博慈会構成見積-cas1126" xfId="270" xr:uid="{00000000-0005-0000-0000-0000F4000000}"/>
    <cellStyle name="４_20020531循環構成_20020829循環構成（hosyu）_20021126博慈会構成見積-cas1126_３４４６６" xfId="271" xr:uid="{00000000-0005-0000-0000-0000F5000000}"/>
    <cellStyle name="４_20020531循環構成_20020829循環構成（hosyu）_20021126博慈会構成見積-cas1126_３４４６６_MIME2040" xfId="272" xr:uid="{00000000-0005-0000-0000-0000F6000000}"/>
    <cellStyle name="４_20020531循環構成_20020829循環構成（hosyu）_20021126博慈会構成見積-cas1126_３４４６６_MIME2040_元（NES栄養）栄養システム参考資料" xfId="273" xr:uid="{00000000-0005-0000-0000-0000F7000000}"/>
    <cellStyle name="４_20020531循環構成_20020829循環構成（hosyu）_20021126博慈会構成見積-cas1126_３４４６６_MIME2040_公立藤田案" xfId="274" xr:uid="{00000000-0005-0000-0000-0000F8000000}"/>
    <cellStyle name="４_20020531循環構成_20020829循環構成（hosyu）_20021126博慈会構成見積-cas1126_３４４６６_MIME2040_公立藤田案_元（NES栄養）栄養システム参考資料" xfId="275" xr:uid="{00000000-0005-0000-0000-0000F9000000}"/>
    <cellStyle name="４_20020531循環構成_20020829循環構成（hosyu）_20021126博慈会構成見積-cas1126_３４４６６_給食システム見積030513" xfId="276" xr:uid="{00000000-0005-0000-0000-0000FA000000}"/>
    <cellStyle name="４_20020531循環構成_20020829循環構成（hosyu）_20021126博慈会構成見積-cas1126_３４４６６_給食システム見積030513_MIME2040" xfId="277" xr:uid="{00000000-0005-0000-0000-0000FB000000}"/>
    <cellStyle name="４_20020531循環構成_20020829循環構成（hosyu）_20021126博慈会構成見積-cas1126_３４４６６_給食システム見積030513_MIME2040_元（NES栄養）栄養システム参考資料" xfId="278" xr:uid="{00000000-0005-0000-0000-0000FC000000}"/>
    <cellStyle name="４_20020531循環構成_20020829循環構成（hosyu）_20021126博慈会構成見積-cas1126_３４４６６_給食システム見積030513_MIME2040_公立藤田案" xfId="279" xr:uid="{00000000-0005-0000-0000-0000FD000000}"/>
    <cellStyle name="４_20020531循環構成_20020829循環構成（hosyu）_20021126博慈会構成見積-cas1126_３４４６６_給食システム見積030513_MIME2040_公立藤田案_元（NES栄養）栄養システム参考資料" xfId="280" xr:uid="{00000000-0005-0000-0000-0000FE000000}"/>
    <cellStyle name="４_20020531循環構成_20020829循環構成（hosyu）_20021126博慈会構成見積-cas1126_３４４６６_給食システム見積030513_元（NES栄養）栄養システム参考資料" xfId="281" xr:uid="{00000000-0005-0000-0000-0000FF000000}"/>
    <cellStyle name="４_20020531循環構成_20020829循環構成（hosyu）_20021126博慈会構成見積-cas1126_３４４６６_給食システム見積030630" xfId="282" xr:uid="{00000000-0005-0000-0000-000000010000}"/>
    <cellStyle name="４_20020531循環構成_20020829循環構成（hosyu）_20021126博慈会構成見積-cas1126_３４４６６_給食システム見積030630_MIME2040" xfId="283" xr:uid="{00000000-0005-0000-0000-000001010000}"/>
    <cellStyle name="４_20020531循環構成_20020829循環構成（hosyu）_20021126博慈会構成見積-cas1126_３４４６６_給食システム見積030630_MIME2040_元（NES栄養）栄養システム参考資料" xfId="284" xr:uid="{00000000-0005-0000-0000-000002010000}"/>
    <cellStyle name="４_20020531循環構成_20020829循環構成（hosyu）_20021126博慈会構成見積-cas1126_３４４６６_給食システム見積030630_MIME2040_公立藤田案" xfId="285" xr:uid="{00000000-0005-0000-0000-000003010000}"/>
    <cellStyle name="４_20020531循環構成_20020829循環構成（hosyu）_20021126博慈会構成見積-cas1126_３４４６６_給食システム見積030630_MIME2040_公立藤田案_元（NES栄養）栄養システム参考資料" xfId="286" xr:uid="{00000000-0005-0000-0000-000004010000}"/>
    <cellStyle name="４_20020531循環構成_20020829循環構成（hosyu）_20021126博慈会構成見積-cas1126_３４４６６_給食システム見積030630_元（NES栄養）栄養システム参考資料" xfId="287" xr:uid="{00000000-0005-0000-0000-000005010000}"/>
    <cellStyle name="４_20020531循環構成_20020829循環構成（hosyu）_20021126博慈会構成見積-cas1126_３４４６６_元（NES栄養）栄養システム参考資料" xfId="288" xr:uid="{00000000-0005-0000-0000-000006010000}"/>
    <cellStyle name="４_20020531循環構成_20020829循環構成（hosyu）_20021126博慈会構成見積-cas1126_MIME2040" xfId="289" xr:uid="{00000000-0005-0000-0000-000007010000}"/>
    <cellStyle name="４_20020531循環構成_20020829循環構成（hosyu）_20021126博慈会構成見積-cas1126_MIME2040_元（NES栄養）栄養システム参考資料" xfId="290" xr:uid="{00000000-0005-0000-0000-000008010000}"/>
    <cellStyle name="４_20020531循環構成_20020829循環構成（hosyu）_20021126博慈会構成見積-cas1126_MIME2040_公立藤田案" xfId="291" xr:uid="{00000000-0005-0000-0000-000009010000}"/>
    <cellStyle name="４_20020531循環構成_20020829循環構成（hosyu）_20021126博慈会構成見積-cas1126_MIME2040_公立藤田案_元（NES栄養）栄養システム参考資料" xfId="292" xr:uid="{00000000-0005-0000-0000-00000A010000}"/>
    <cellStyle name="４_20020531循環構成_20020829循環構成（hosyu）_20021126博慈会構成見積-cas1126_元（NES栄養）栄養システム参考資料" xfId="293" xr:uid="{00000000-0005-0000-0000-00000B010000}"/>
    <cellStyle name="４_20020531循環構成_20020829循環構成（hosyu）_MIME2040" xfId="294" xr:uid="{00000000-0005-0000-0000-00000C010000}"/>
    <cellStyle name="４_20020531循環構成_20020829循環構成（hosyu）_MIME2040_元（NES栄養）栄養システム参考資料" xfId="295" xr:uid="{00000000-0005-0000-0000-00000D010000}"/>
    <cellStyle name="４_20020531循環構成_20020829循環構成（hosyu）_MIME2040_公立藤田案" xfId="296" xr:uid="{00000000-0005-0000-0000-00000E010000}"/>
    <cellStyle name="４_20020531循環構成_20020829循環構成（hosyu）_MIME2040_公立藤田案_元（NES栄養）栄養システム参考資料" xfId="297" xr:uid="{00000000-0005-0000-0000-00000F010000}"/>
    <cellStyle name="４_20020531循環構成_20020829循環構成（hosyu）_給食システム見積030513" xfId="298" xr:uid="{00000000-0005-0000-0000-000010010000}"/>
    <cellStyle name="４_20020531循環構成_20020829循環構成（hosyu）_給食システム見積030513_MIME2040" xfId="299" xr:uid="{00000000-0005-0000-0000-000011010000}"/>
    <cellStyle name="４_20020531循環構成_20020829循環構成（hosyu）_給食システム見積030513_MIME2040_元（NES栄養）栄養システム参考資料" xfId="300" xr:uid="{00000000-0005-0000-0000-000012010000}"/>
    <cellStyle name="４_20020531循環構成_20020829循環構成（hosyu）_給食システム見積030513_MIME2040_公立藤田案" xfId="301" xr:uid="{00000000-0005-0000-0000-000013010000}"/>
    <cellStyle name="４_20020531循環構成_20020829循環構成（hosyu）_給食システム見積030513_MIME2040_公立藤田案_元（NES栄養）栄養システム参考資料" xfId="302" xr:uid="{00000000-0005-0000-0000-000014010000}"/>
    <cellStyle name="４_20020531循環構成_20020829循環構成（hosyu）_給食システム見積030513_元（NES栄養）栄養システム参考資料" xfId="303" xr:uid="{00000000-0005-0000-0000-000015010000}"/>
    <cellStyle name="４_20020531循環構成_20020829循環構成（hosyu）_給食システム見積030630" xfId="304" xr:uid="{00000000-0005-0000-0000-000016010000}"/>
    <cellStyle name="４_20020531循環構成_20020829循環構成（hosyu）_給食システム見積030630_MIME2040" xfId="305" xr:uid="{00000000-0005-0000-0000-000017010000}"/>
    <cellStyle name="４_20020531循環構成_20020829循環構成（hosyu）_給食システム見積030630_MIME2040_元（NES栄養）栄養システム参考資料" xfId="306" xr:uid="{00000000-0005-0000-0000-000018010000}"/>
    <cellStyle name="４_20020531循環構成_20020829循環構成（hosyu）_給食システム見積030630_MIME2040_公立藤田案" xfId="307" xr:uid="{00000000-0005-0000-0000-000019010000}"/>
    <cellStyle name="４_20020531循環構成_20020829循環構成（hosyu）_給食システム見積030630_MIME2040_公立藤田案_元（NES栄養）栄養システム参考資料" xfId="308" xr:uid="{00000000-0005-0000-0000-00001A010000}"/>
    <cellStyle name="４_20020531循環構成_20020829循環構成（hosyu）_給食システム見積030630_元（NES栄養）栄養システム参考資料" xfId="309" xr:uid="{00000000-0005-0000-0000-00001B010000}"/>
    <cellStyle name="４_20020531循環構成_20020829循環構成（hosyu）_元（NES栄養）栄養システム参考資料" xfId="310" xr:uid="{00000000-0005-0000-0000-00001C010000}"/>
    <cellStyle name="４_20020531循環構成_20020829循環構成（hosyu）_草加機器構成141225" xfId="311" xr:uid="{00000000-0005-0000-0000-00001D010000}"/>
    <cellStyle name="４_20020531循環構成_20020829循環構成（hosyu）_草加機器構成141225_３４４６６" xfId="312" xr:uid="{00000000-0005-0000-0000-00001E010000}"/>
    <cellStyle name="４_20020531循環構成_20020829循環構成（hosyu）_草加機器構成141225_３４４６６_MIME2040" xfId="313" xr:uid="{00000000-0005-0000-0000-00001F010000}"/>
    <cellStyle name="４_20020531循環構成_20020829循環構成（hosyu）_草加機器構成141225_３４４６６_MIME2040_元（NES栄養）栄養システム参考資料" xfId="314" xr:uid="{00000000-0005-0000-0000-000020010000}"/>
    <cellStyle name="４_20020531循環構成_20020829循環構成（hosyu）_草加機器構成141225_３４４６６_MIME2040_公立藤田案" xfId="315" xr:uid="{00000000-0005-0000-0000-000021010000}"/>
    <cellStyle name="４_20020531循環構成_20020829循環構成（hosyu）_草加機器構成141225_３４４６６_MIME2040_公立藤田案_元（NES栄養）栄養システム参考資料" xfId="316" xr:uid="{00000000-0005-0000-0000-000022010000}"/>
    <cellStyle name="４_20020531循環構成_20020829循環構成（hosyu）_草加機器構成141225_３４４６６_給食システム見積030513" xfId="317" xr:uid="{00000000-0005-0000-0000-000023010000}"/>
    <cellStyle name="４_20020531循環構成_20020829循環構成（hosyu）_草加機器構成141225_３４４６６_給食システム見積030513_MIME2040" xfId="318" xr:uid="{00000000-0005-0000-0000-000024010000}"/>
    <cellStyle name="４_20020531循環構成_20020829循環構成（hosyu）_草加機器構成141225_３４４６６_給食システム見積030513_MIME2040_元（NES栄養）栄養システム参考資料" xfId="319" xr:uid="{00000000-0005-0000-0000-000025010000}"/>
    <cellStyle name="４_20020531循環構成_20020829循環構成（hosyu）_草加機器構成141225_３４４６６_給食システム見積030513_MIME2040_公立藤田案" xfId="320" xr:uid="{00000000-0005-0000-0000-000026010000}"/>
    <cellStyle name="４_20020531循環構成_20020829循環構成（hosyu）_草加機器構成141225_３４４６６_給食システム見積030513_MIME2040_公立藤田案_元（NES栄養）栄養システム参考資料" xfId="321" xr:uid="{00000000-0005-0000-0000-000027010000}"/>
    <cellStyle name="４_20020531循環構成_20020829循環構成（hosyu）_草加機器構成141225_３４４６６_給食システム見積030513_元（NES栄養）栄養システム参考資料" xfId="322" xr:uid="{00000000-0005-0000-0000-000028010000}"/>
    <cellStyle name="４_20020531循環構成_20020829循環構成（hosyu）_草加機器構成141225_３４４６６_給食システム見積030630" xfId="323" xr:uid="{00000000-0005-0000-0000-000029010000}"/>
    <cellStyle name="４_20020531循環構成_20020829循環構成（hosyu）_草加機器構成141225_３４４６６_給食システム見積030630_MIME2040" xfId="324" xr:uid="{00000000-0005-0000-0000-00002A010000}"/>
    <cellStyle name="４_20020531循環構成_20020829循環構成（hosyu）_草加機器構成141225_３４４６６_給食システム見積030630_MIME2040_元（NES栄養）栄養システム参考資料" xfId="325" xr:uid="{00000000-0005-0000-0000-00002B010000}"/>
    <cellStyle name="４_20020531循環構成_20020829循環構成（hosyu）_草加機器構成141225_３４４６６_給食システム見積030630_MIME2040_公立藤田案" xfId="326" xr:uid="{00000000-0005-0000-0000-00002C010000}"/>
    <cellStyle name="４_20020531循環構成_20020829循環構成（hosyu）_草加機器構成141225_３４４６６_給食システム見積030630_MIME2040_公立藤田案_元（NES栄養）栄養システム参考資料" xfId="327" xr:uid="{00000000-0005-0000-0000-00002D010000}"/>
    <cellStyle name="４_20020531循環構成_20020829循環構成（hosyu）_草加機器構成141225_３４４６６_給食システム見積030630_元（NES栄養）栄養システム参考資料" xfId="328" xr:uid="{00000000-0005-0000-0000-00002E010000}"/>
    <cellStyle name="４_20020531循環構成_20020829循環構成（hosyu）_草加機器構成141225_３４４６６_元（NES栄養）栄養システム参考資料" xfId="329" xr:uid="{00000000-0005-0000-0000-00002F010000}"/>
    <cellStyle name="４_20020531循環構成_20020829循環構成（hosyu）_草加機器構成141225_MIME2040" xfId="330" xr:uid="{00000000-0005-0000-0000-000030010000}"/>
    <cellStyle name="４_20020531循環構成_20020829循環構成（hosyu）_草加機器構成141225_MIME2040_元（NES栄養）栄養システム参考資料" xfId="331" xr:uid="{00000000-0005-0000-0000-000031010000}"/>
    <cellStyle name="４_20020531循環構成_20020829循環構成（hosyu）_草加機器構成141225_MIME2040_公立藤田案" xfId="332" xr:uid="{00000000-0005-0000-0000-000032010000}"/>
    <cellStyle name="４_20020531循環構成_20020829循環構成（hosyu）_草加機器構成141225_MIME2040_公立藤田案_元（NES栄養）栄養システム参考資料" xfId="333" xr:uid="{00000000-0005-0000-0000-000033010000}"/>
    <cellStyle name="４_20020531循環構成_20020829循環構成（hosyu）_草加機器構成141225_元（NES栄養）栄養システム参考資料" xfId="334" xr:uid="{00000000-0005-0000-0000-000034010000}"/>
    <cellStyle name="４_20020531循環構成_３４４６６" xfId="335" xr:uid="{00000000-0005-0000-0000-000035010000}"/>
    <cellStyle name="４_20020531循環構成_３４４６６_MIME2040" xfId="336" xr:uid="{00000000-0005-0000-0000-000036010000}"/>
    <cellStyle name="４_20020531循環構成_３４４６６_MIME2040_元（NES栄養）栄養システム参考資料" xfId="337" xr:uid="{00000000-0005-0000-0000-000037010000}"/>
    <cellStyle name="４_20020531循環構成_３４４６６_MIME2040_公立藤田案" xfId="338" xr:uid="{00000000-0005-0000-0000-000038010000}"/>
    <cellStyle name="４_20020531循環構成_３４４６６_MIME2040_公立藤田案_元（NES栄養）栄養システム参考資料" xfId="339" xr:uid="{00000000-0005-0000-0000-000039010000}"/>
    <cellStyle name="４_20020531循環構成_３４４６６_給食システム見積030513" xfId="340" xr:uid="{00000000-0005-0000-0000-00003A010000}"/>
    <cellStyle name="４_20020531循環構成_３４４６６_給食システム見積030513_MIME2040" xfId="341" xr:uid="{00000000-0005-0000-0000-00003B010000}"/>
    <cellStyle name="４_20020531循環構成_３４４６６_給食システム見積030513_MIME2040_元（NES栄養）栄養システム参考資料" xfId="342" xr:uid="{00000000-0005-0000-0000-00003C010000}"/>
    <cellStyle name="４_20020531循環構成_３４４６６_給食システム見積030513_MIME2040_公立藤田案" xfId="343" xr:uid="{00000000-0005-0000-0000-00003D010000}"/>
    <cellStyle name="４_20020531循環構成_３４４６６_給食システム見積030513_MIME2040_公立藤田案_元（NES栄養）栄養システム参考資料" xfId="344" xr:uid="{00000000-0005-0000-0000-00003E010000}"/>
    <cellStyle name="４_20020531循環構成_３４４６６_給食システム見積030513_元（NES栄養）栄養システム参考資料" xfId="345" xr:uid="{00000000-0005-0000-0000-00003F010000}"/>
    <cellStyle name="４_20020531循環構成_３４４６６_給食システム見積030630" xfId="346" xr:uid="{00000000-0005-0000-0000-000040010000}"/>
    <cellStyle name="４_20020531循環構成_３４４６６_給食システム見積030630_MIME2040" xfId="347" xr:uid="{00000000-0005-0000-0000-000041010000}"/>
    <cellStyle name="４_20020531循環構成_３４４６６_給食システム見積030630_MIME2040_元（NES栄養）栄養システム参考資料" xfId="348" xr:uid="{00000000-0005-0000-0000-000042010000}"/>
    <cellStyle name="４_20020531循環構成_３４４６６_給食システム見積030630_MIME2040_公立藤田案" xfId="349" xr:uid="{00000000-0005-0000-0000-000043010000}"/>
    <cellStyle name="４_20020531循環構成_３４４６６_給食システム見積030630_MIME2040_公立藤田案_元（NES栄養）栄養システム参考資料" xfId="350" xr:uid="{00000000-0005-0000-0000-000044010000}"/>
    <cellStyle name="４_20020531循環構成_３４４６６_給食システム見積030630_元（NES栄養）栄養システム参考資料" xfId="351" xr:uid="{00000000-0005-0000-0000-000045010000}"/>
    <cellStyle name="４_20020531循環構成_３４４６６_元（NES栄養）栄養システム参考資料" xfId="352" xr:uid="{00000000-0005-0000-0000-000046010000}"/>
    <cellStyle name="４_20020531循環構成_MIME2040" xfId="353" xr:uid="{00000000-0005-0000-0000-000047010000}"/>
    <cellStyle name="４_20020531循環構成_MIME2040_元（NES栄養）栄養システム参考資料" xfId="354" xr:uid="{00000000-0005-0000-0000-000048010000}"/>
    <cellStyle name="４_20020531循環構成_MIME2040_公立藤田案" xfId="355" xr:uid="{00000000-0005-0000-0000-000049010000}"/>
    <cellStyle name="４_20020531循環構成_MIME2040_公立藤田案_元（NES栄養）栄養システム参考資料" xfId="356" xr:uid="{00000000-0005-0000-0000-00004A010000}"/>
    <cellStyle name="４_20020531循環構成_元（NES栄養）栄養システム参考資料" xfId="357" xr:uid="{00000000-0005-0000-0000-00004B010000}"/>
    <cellStyle name="４_20021002せんぽ構成見積（hosyu）" xfId="358" xr:uid="{00000000-0005-0000-0000-00004C010000}"/>
    <cellStyle name="４_20021002せんぽ構成見積（hosyu）_３４４６６" xfId="359" xr:uid="{00000000-0005-0000-0000-00004D010000}"/>
    <cellStyle name="４_20021002せんぽ構成見積（hosyu）_３４４６６_MIME2040" xfId="360" xr:uid="{00000000-0005-0000-0000-00004E010000}"/>
    <cellStyle name="４_20021002せんぽ構成見積（hosyu）_３４４６６_MIME2040_元（NES栄養）栄養システム参考資料" xfId="361" xr:uid="{00000000-0005-0000-0000-00004F010000}"/>
    <cellStyle name="４_20021002せんぽ構成見積（hosyu）_３４４６６_MIME2040_公立藤田案" xfId="362" xr:uid="{00000000-0005-0000-0000-000050010000}"/>
    <cellStyle name="４_20021002せんぽ構成見積（hosyu）_３４４６６_MIME2040_公立藤田案_元（NES栄養）栄養システム参考資料" xfId="363" xr:uid="{00000000-0005-0000-0000-000051010000}"/>
    <cellStyle name="４_20021002せんぽ構成見積（hosyu）_３４４６６_給食システム見積030513" xfId="364" xr:uid="{00000000-0005-0000-0000-000052010000}"/>
    <cellStyle name="４_20021002せんぽ構成見積（hosyu）_３４４６６_給食システム見積030513_MIME2040" xfId="365" xr:uid="{00000000-0005-0000-0000-000053010000}"/>
    <cellStyle name="４_20021002せんぽ構成見積（hosyu）_３４４６６_給食システム見積030513_MIME2040_元（NES栄養）栄養システム参考資料" xfId="366" xr:uid="{00000000-0005-0000-0000-000054010000}"/>
    <cellStyle name="４_20021002せんぽ構成見積（hosyu）_３４４６６_給食システム見積030513_MIME2040_公立藤田案" xfId="367" xr:uid="{00000000-0005-0000-0000-000055010000}"/>
    <cellStyle name="４_20021002せんぽ構成見積（hosyu）_３４４６６_給食システム見積030513_MIME2040_公立藤田案_元（NES栄養）栄養システム参考資料" xfId="368" xr:uid="{00000000-0005-0000-0000-000056010000}"/>
    <cellStyle name="４_20021002せんぽ構成見積（hosyu）_３４４６６_給食システム見積030513_元（NES栄養）栄養システム参考資料" xfId="369" xr:uid="{00000000-0005-0000-0000-000057010000}"/>
    <cellStyle name="４_20021002せんぽ構成見積（hosyu）_３４４６６_給食システム見積030630" xfId="370" xr:uid="{00000000-0005-0000-0000-000058010000}"/>
    <cellStyle name="４_20021002せんぽ構成見積（hosyu）_３４４６６_給食システム見積030630_MIME2040" xfId="371" xr:uid="{00000000-0005-0000-0000-000059010000}"/>
    <cellStyle name="４_20021002せんぽ構成見積（hosyu）_３４４６６_給食システム見積030630_MIME2040_元（NES栄養）栄養システム参考資料" xfId="372" xr:uid="{00000000-0005-0000-0000-00005A010000}"/>
    <cellStyle name="４_20021002せんぽ構成見積（hosyu）_３４４６６_給食システム見積030630_MIME2040_公立藤田案" xfId="373" xr:uid="{00000000-0005-0000-0000-00005B010000}"/>
    <cellStyle name="４_20021002せんぽ構成見積（hosyu）_３４４６６_給食システム見積030630_MIME2040_公立藤田案_元（NES栄養）栄養システム参考資料" xfId="374" xr:uid="{00000000-0005-0000-0000-00005C010000}"/>
    <cellStyle name="４_20021002せんぽ構成見積（hosyu）_３４４６６_給食システム見積030630_元（NES栄養）栄養システム参考資料" xfId="375" xr:uid="{00000000-0005-0000-0000-00005D010000}"/>
    <cellStyle name="４_20021002せんぽ構成見積（hosyu）_３４４６６_元（NES栄養）栄養システム参考資料" xfId="376" xr:uid="{00000000-0005-0000-0000-00005E010000}"/>
    <cellStyle name="４_20021002せんぽ構成見積（hosyu）_MIME2040" xfId="377" xr:uid="{00000000-0005-0000-0000-00005F010000}"/>
    <cellStyle name="４_20021002せんぽ構成見積（hosyu）_MIME2040_元（NES栄養）栄養システム参考資料" xfId="378" xr:uid="{00000000-0005-0000-0000-000060010000}"/>
    <cellStyle name="４_20021002せんぽ構成見積（hosyu）_MIME2040_公立藤田案" xfId="379" xr:uid="{00000000-0005-0000-0000-000061010000}"/>
    <cellStyle name="４_20021002せんぽ構成見積（hosyu）_MIME2040_公立藤田案_元（NES栄養）栄養システム参考資料" xfId="380" xr:uid="{00000000-0005-0000-0000-000062010000}"/>
    <cellStyle name="４_20021002せんぽ構成見積（hosyu）_元（NES栄養）栄養システム参考資料" xfId="381" xr:uid="{00000000-0005-0000-0000-000063010000}"/>
    <cellStyle name="４_20021021せんぽ構成見積（最終)" xfId="382" xr:uid="{00000000-0005-0000-0000-000064010000}"/>
    <cellStyle name="４_20021021せんぽ構成見積（最終)_３４４６６" xfId="383" xr:uid="{00000000-0005-0000-0000-000065010000}"/>
    <cellStyle name="４_20021021せんぽ構成見積（最終)_３４４６６_MIME2040" xfId="384" xr:uid="{00000000-0005-0000-0000-000066010000}"/>
    <cellStyle name="４_20021021せんぽ構成見積（最終)_３４４６６_MIME2040_元（NES栄養）栄養システム参考資料" xfId="385" xr:uid="{00000000-0005-0000-0000-000067010000}"/>
    <cellStyle name="４_20021021せんぽ構成見積（最終)_３４４６６_MIME2040_公立藤田案" xfId="386" xr:uid="{00000000-0005-0000-0000-000068010000}"/>
    <cellStyle name="４_20021021せんぽ構成見積（最終)_３４４６６_MIME2040_公立藤田案_元（NES栄養）栄養システム参考資料" xfId="387" xr:uid="{00000000-0005-0000-0000-000069010000}"/>
    <cellStyle name="４_20021021せんぽ構成見積（最終)_３４４６６_給食システム見積030513" xfId="388" xr:uid="{00000000-0005-0000-0000-00006A010000}"/>
    <cellStyle name="４_20021021せんぽ構成見積（最終)_３４４６６_給食システム見積030513_MIME2040" xfId="389" xr:uid="{00000000-0005-0000-0000-00006B010000}"/>
    <cellStyle name="４_20021021せんぽ構成見積（最終)_３４４６６_給食システム見積030513_MIME2040_元（NES栄養）栄養システム参考資料" xfId="390" xr:uid="{00000000-0005-0000-0000-00006C010000}"/>
    <cellStyle name="４_20021021せんぽ構成見積（最終)_３４４６６_給食システム見積030513_MIME2040_公立藤田案" xfId="391" xr:uid="{00000000-0005-0000-0000-00006D010000}"/>
    <cellStyle name="４_20021021せんぽ構成見積（最終)_３４４６６_給食システム見積030513_MIME2040_公立藤田案_元（NES栄養）栄養システム参考資料" xfId="392" xr:uid="{00000000-0005-0000-0000-00006E010000}"/>
    <cellStyle name="４_20021021せんぽ構成見積（最終)_３４４６６_給食システム見積030513_元（NES栄養）栄養システム参考資料" xfId="393" xr:uid="{00000000-0005-0000-0000-00006F010000}"/>
    <cellStyle name="４_20021021せんぽ構成見積（最終)_３４４６６_給食システム見積030630" xfId="394" xr:uid="{00000000-0005-0000-0000-000070010000}"/>
    <cellStyle name="４_20021021せんぽ構成見積（最終)_３４４６６_給食システム見積030630_MIME2040" xfId="395" xr:uid="{00000000-0005-0000-0000-000071010000}"/>
    <cellStyle name="４_20021021せんぽ構成見積（最終)_３４４６６_給食システム見積030630_MIME2040_元（NES栄養）栄養システム参考資料" xfId="396" xr:uid="{00000000-0005-0000-0000-000072010000}"/>
    <cellStyle name="４_20021021せんぽ構成見積（最終)_３４４６６_給食システム見積030630_MIME2040_公立藤田案" xfId="397" xr:uid="{00000000-0005-0000-0000-000073010000}"/>
    <cellStyle name="４_20021021せんぽ構成見積（最終)_３４４６６_給食システム見積030630_MIME2040_公立藤田案_元（NES栄養）栄養システム参考資料" xfId="398" xr:uid="{00000000-0005-0000-0000-000074010000}"/>
    <cellStyle name="４_20021021せんぽ構成見積（最終)_３４４６６_給食システム見積030630_元（NES栄養）栄養システム参考資料" xfId="399" xr:uid="{00000000-0005-0000-0000-000075010000}"/>
    <cellStyle name="４_20021021せんぽ構成見積（最終)_３４４６６_元（NES栄養）栄養システム参考資料" xfId="400" xr:uid="{00000000-0005-0000-0000-000076010000}"/>
    <cellStyle name="４_20021021せんぽ構成見積（最終)_MIME2040" xfId="401" xr:uid="{00000000-0005-0000-0000-000077010000}"/>
    <cellStyle name="４_20021021せんぽ構成見積（最終)_MIME2040_元（NES栄養）栄養システム参考資料" xfId="402" xr:uid="{00000000-0005-0000-0000-000078010000}"/>
    <cellStyle name="４_20021021せんぽ構成見積（最終)_MIME2040_公立藤田案" xfId="403" xr:uid="{00000000-0005-0000-0000-000079010000}"/>
    <cellStyle name="４_20021021せんぽ構成見積（最終)_MIME2040_公立藤田案_元（NES栄養）栄養システム参考資料" xfId="404" xr:uid="{00000000-0005-0000-0000-00007A010000}"/>
    <cellStyle name="４_20021021せんぽ構成見積（最終)_元（NES栄養）栄養システム参考資料" xfId="405" xr:uid="{00000000-0005-0000-0000-00007B010000}"/>
    <cellStyle name="４_20021126博慈会構成見積" xfId="406" xr:uid="{00000000-0005-0000-0000-00007C010000}"/>
    <cellStyle name="４_20021126博慈会構成見積_３４４６６" xfId="407" xr:uid="{00000000-0005-0000-0000-00007D010000}"/>
    <cellStyle name="４_20021126博慈会構成見積_３４４６６_MIME2040" xfId="408" xr:uid="{00000000-0005-0000-0000-00007E010000}"/>
    <cellStyle name="４_20021126博慈会構成見積_３４４６６_MIME2040_元（NES栄養）栄養システム参考資料" xfId="409" xr:uid="{00000000-0005-0000-0000-00007F010000}"/>
    <cellStyle name="４_20021126博慈会構成見積_３４４６６_MIME2040_公立藤田案" xfId="410" xr:uid="{00000000-0005-0000-0000-000080010000}"/>
    <cellStyle name="４_20021126博慈会構成見積_３４４６６_MIME2040_公立藤田案_元（NES栄養）栄養システム参考資料" xfId="411" xr:uid="{00000000-0005-0000-0000-000081010000}"/>
    <cellStyle name="４_20021126博慈会構成見積_３４４６６_給食システム見積030513" xfId="412" xr:uid="{00000000-0005-0000-0000-000082010000}"/>
    <cellStyle name="４_20021126博慈会構成見積_３４４６６_給食システム見積030513_MIME2040" xfId="413" xr:uid="{00000000-0005-0000-0000-000083010000}"/>
    <cellStyle name="４_20021126博慈会構成見積_３４４６６_給食システム見積030513_MIME2040_元（NES栄養）栄養システム参考資料" xfId="414" xr:uid="{00000000-0005-0000-0000-000084010000}"/>
    <cellStyle name="４_20021126博慈会構成見積_３４４６６_給食システム見積030513_MIME2040_公立藤田案" xfId="415" xr:uid="{00000000-0005-0000-0000-000085010000}"/>
    <cellStyle name="４_20021126博慈会構成見積_３４４６６_給食システム見積030513_MIME2040_公立藤田案_元（NES栄養）栄養システム参考資料" xfId="416" xr:uid="{00000000-0005-0000-0000-000086010000}"/>
    <cellStyle name="４_20021126博慈会構成見積_３４４６６_給食システム見積030513_元（NES栄養）栄養システム参考資料" xfId="417" xr:uid="{00000000-0005-0000-0000-000087010000}"/>
    <cellStyle name="４_20021126博慈会構成見積_３４４６６_給食システム見積030630" xfId="418" xr:uid="{00000000-0005-0000-0000-000088010000}"/>
    <cellStyle name="４_20021126博慈会構成見積_３４４６６_給食システム見積030630_MIME2040" xfId="419" xr:uid="{00000000-0005-0000-0000-000089010000}"/>
    <cellStyle name="４_20021126博慈会構成見積_３４４６６_給食システム見積030630_MIME2040_元（NES栄養）栄養システム参考資料" xfId="420" xr:uid="{00000000-0005-0000-0000-00008A010000}"/>
    <cellStyle name="４_20021126博慈会構成見積_３４４６６_給食システム見積030630_MIME2040_公立藤田案" xfId="421" xr:uid="{00000000-0005-0000-0000-00008B010000}"/>
    <cellStyle name="４_20021126博慈会構成見積_３４４６６_給食システム見積030630_MIME2040_公立藤田案_元（NES栄養）栄養システム参考資料" xfId="422" xr:uid="{00000000-0005-0000-0000-00008C010000}"/>
    <cellStyle name="４_20021126博慈会構成見積_３４４６６_給食システム見積030630_元（NES栄養）栄養システム参考資料" xfId="423" xr:uid="{00000000-0005-0000-0000-00008D010000}"/>
    <cellStyle name="４_20021126博慈会構成見積_３４４６６_元（NES栄養）栄養システム参考資料" xfId="424" xr:uid="{00000000-0005-0000-0000-00008E010000}"/>
    <cellStyle name="４_20021126博慈会構成見積_MIME2040" xfId="425" xr:uid="{00000000-0005-0000-0000-00008F010000}"/>
    <cellStyle name="４_20021126博慈会構成見積_MIME2040_元（NES栄養）栄養システム参考資料" xfId="426" xr:uid="{00000000-0005-0000-0000-000090010000}"/>
    <cellStyle name="４_20021126博慈会構成見積_MIME2040_公立藤田案" xfId="427" xr:uid="{00000000-0005-0000-0000-000091010000}"/>
    <cellStyle name="４_20021126博慈会構成見積_MIME2040_公立藤田案_元（NES栄養）栄養システム参考資料" xfId="428" xr:uid="{00000000-0005-0000-0000-000092010000}"/>
    <cellStyle name="４_20021126博慈会構成見積_元（NES栄養）栄養システム参考資料" xfId="429" xr:uid="{00000000-0005-0000-0000-000093010000}"/>
    <cellStyle name="４_20021126博慈会構成見積-cas1126" xfId="430" xr:uid="{00000000-0005-0000-0000-000094010000}"/>
    <cellStyle name="４_20021126博慈会構成見積-cas1126_３４４６６" xfId="431" xr:uid="{00000000-0005-0000-0000-000095010000}"/>
    <cellStyle name="４_20021126博慈会構成見積-cas1126_３４４６６_MIME2040" xfId="432" xr:uid="{00000000-0005-0000-0000-000096010000}"/>
    <cellStyle name="４_20021126博慈会構成見積-cas1126_３４４６６_MIME2040_元（NES栄養）栄養システム参考資料" xfId="433" xr:uid="{00000000-0005-0000-0000-000097010000}"/>
    <cellStyle name="４_20021126博慈会構成見積-cas1126_３４４６６_MIME2040_公立藤田案" xfId="434" xr:uid="{00000000-0005-0000-0000-000098010000}"/>
    <cellStyle name="４_20021126博慈会構成見積-cas1126_３４４６６_MIME2040_公立藤田案_元（NES栄養）栄養システム参考資料" xfId="435" xr:uid="{00000000-0005-0000-0000-000099010000}"/>
    <cellStyle name="４_20021126博慈会構成見積-cas1126_３４４６６_給食システム見積030513" xfId="436" xr:uid="{00000000-0005-0000-0000-00009A010000}"/>
    <cellStyle name="４_20021126博慈会構成見積-cas1126_３４４６６_給食システム見積030513_MIME2040" xfId="437" xr:uid="{00000000-0005-0000-0000-00009B010000}"/>
    <cellStyle name="４_20021126博慈会構成見積-cas1126_３４４６６_給食システム見積030513_MIME2040_元（NES栄養）栄養システム参考資料" xfId="438" xr:uid="{00000000-0005-0000-0000-00009C010000}"/>
    <cellStyle name="４_20021126博慈会構成見積-cas1126_３４４６６_給食システム見積030513_MIME2040_公立藤田案" xfId="439" xr:uid="{00000000-0005-0000-0000-00009D010000}"/>
    <cellStyle name="４_20021126博慈会構成見積-cas1126_３４４６６_給食システム見積030513_MIME2040_公立藤田案_元（NES栄養）栄養システム参考資料" xfId="440" xr:uid="{00000000-0005-0000-0000-00009E010000}"/>
    <cellStyle name="４_20021126博慈会構成見積-cas1126_３４４６６_給食システム見積030513_元（NES栄養）栄養システム参考資料" xfId="441" xr:uid="{00000000-0005-0000-0000-00009F010000}"/>
    <cellStyle name="４_20021126博慈会構成見積-cas1126_３４４６６_給食システム見積030630" xfId="442" xr:uid="{00000000-0005-0000-0000-0000A0010000}"/>
    <cellStyle name="４_20021126博慈会構成見積-cas1126_３４４６６_給食システム見積030630_MIME2040" xfId="443" xr:uid="{00000000-0005-0000-0000-0000A1010000}"/>
    <cellStyle name="４_20021126博慈会構成見積-cas1126_３４４６６_給食システム見積030630_MIME2040_元（NES栄養）栄養システム参考資料" xfId="444" xr:uid="{00000000-0005-0000-0000-0000A2010000}"/>
    <cellStyle name="４_20021126博慈会構成見積-cas1126_３４４６６_給食システム見積030630_MIME2040_公立藤田案" xfId="445" xr:uid="{00000000-0005-0000-0000-0000A3010000}"/>
    <cellStyle name="４_20021126博慈会構成見積-cas1126_３４４６６_給食システム見積030630_MIME2040_公立藤田案_元（NES栄養）栄養システム参考資料" xfId="446" xr:uid="{00000000-0005-0000-0000-0000A4010000}"/>
    <cellStyle name="４_20021126博慈会構成見積-cas1126_３４４６６_給食システム見積030630_元（NES栄養）栄養システム参考資料" xfId="447" xr:uid="{00000000-0005-0000-0000-0000A5010000}"/>
    <cellStyle name="４_20021126博慈会構成見積-cas1126_３４４６６_元（NES栄養）栄養システム参考資料" xfId="448" xr:uid="{00000000-0005-0000-0000-0000A6010000}"/>
    <cellStyle name="４_20021126博慈会構成見積-cas1126_MIME2040" xfId="449" xr:uid="{00000000-0005-0000-0000-0000A7010000}"/>
    <cellStyle name="４_20021126博慈会構成見積-cas1126_MIME2040_元（NES栄養）栄養システム参考資料" xfId="450" xr:uid="{00000000-0005-0000-0000-0000A8010000}"/>
    <cellStyle name="４_20021126博慈会構成見積-cas1126_MIME2040_公立藤田案" xfId="451" xr:uid="{00000000-0005-0000-0000-0000A9010000}"/>
    <cellStyle name="４_20021126博慈会構成見積-cas1126_MIME2040_公立藤田案_元（NES栄養）栄養システム参考資料" xfId="452" xr:uid="{00000000-0005-0000-0000-0000AA010000}"/>
    <cellStyle name="４_20021126博慈会構成見積-cas1126_元（NES栄養）栄養システム参考資料" xfId="453" xr:uid="{00000000-0005-0000-0000-0000AB010000}"/>
    <cellStyle name="４_MIME2040" xfId="454" xr:uid="{00000000-0005-0000-0000-0000AC010000}"/>
    <cellStyle name="４_MIME2040_元（NES栄養）栄養システム参考資料" xfId="455" xr:uid="{00000000-0005-0000-0000-0000AD010000}"/>
    <cellStyle name="４_MIME2040_公立藤田案" xfId="456" xr:uid="{00000000-0005-0000-0000-0000AE010000}"/>
    <cellStyle name="４_MIME2040_公立藤田案_元（NES栄養）栄養システム参考資料" xfId="457" xr:uid="{00000000-0005-0000-0000-0000AF010000}"/>
    <cellStyle name="４_給食システム見積030513" xfId="458" xr:uid="{00000000-0005-0000-0000-0000B0010000}"/>
    <cellStyle name="４_給食システム見積030513_MIME2040" xfId="459" xr:uid="{00000000-0005-0000-0000-0000B1010000}"/>
    <cellStyle name="４_給食システム見積030513_MIME2040_元（NES栄養）栄養システム参考資料" xfId="460" xr:uid="{00000000-0005-0000-0000-0000B2010000}"/>
    <cellStyle name="４_給食システム見積030513_MIME2040_公立藤田案" xfId="461" xr:uid="{00000000-0005-0000-0000-0000B3010000}"/>
    <cellStyle name="４_給食システム見積030513_MIME2040_公立藤田案_元（NES栄養）栄養システム参考資料" xfId="462" xr:uid="{00000000-0005-0000-0000-0000B4010000}"/>
    <cellStyle name="４_給食システム見積030513_元（NES栄養）栄養システム参考資料" xfId="463" xr:uid="{00000000-0005-0000-0000-0000B5010000}"/>
    <cellStyle name="４_給食システム見積030630" xfId="464" xr:uid="{00000000-0005-0000-0000-0000B6010000}"/>
    <cellStyle name="４_給食システム見積030630_MIME2040" xfId="465" xr:uid="{00000000-0005-0000-0000-0000B7010000}"/>
    <cellStyle name="４_給食システム見積030630_MIME2040_元（NES栄養）栄養システム参考資料" xfId="466" xr:uid="{00000000-0005-0000-0000-0000B8010000}"/>
    <cellStyle name="４_給食システム見積030630_MIME2040_公立藤田案" xfId="467" xr:uid="{00000000-0005-0000-0000-0000B9010000}"/>
    <cellStyle name="４_給食システム見積030630_MIME2040_公立藤田案_元（NES栄養）栄養システム参考資料" xfId="468" xr:uid="{00000000-0005-0000-0000-0000BA010000}"/>
    <cellStyle name="４_給食システム見積030630_元（NES栄養）栄養システム参考資料" xfId="469" xr:uid="{00000000-0005-0000-0000-0000BB010000}"/>
    <cellStyle name="４_元（NES栄養）栄養システム参考資料" xfId="470" xr:uid="{00000000-0005-0000-0000-0000BC010000}"/>
    <cellStyle name="４_草加機器構成141225" xfId="471" xr:uid="{00000000-0005-0000-0000-0000BD010000}"/>
    <cellStyle name="４_草加機器構成141225_３４４６６" xfId="472" xr:uid="{00000000-0005-0000-0000-0000BE010000}"/>
    <cellStyle name="４_草加機器構成141225_３４４６６_MIME2040" xfId="473" xr:uid="{00000000-0005-0000-0000-0000BF010000}"/>
    <cellStyle name="４_草加機器構成141225_３４４６６_MIME2040_元（NES栄養）栄養システム参考資料" xfId="474" xr:uid="{00000000-0005-0000-0000-0000C0010000}"/>
    <cellStyle name="４_草加機器構成141225_３４４６６_MIME2040_公立藤田案" xfId="475" xr:uid="{00000000-0005-0000-0000-0000C1010000}"/>
    <cellStyle name="４_草加機器構成141225_３４４６６_MIME2040_公立藤田案_元（NES栄養）栄養システム参考資料" xfId="476" xr:uid="{00000000-0005-0000-0000-0000C2010000}"/>
    <cellStyle name="４_草加機器構成141225_３４４６６_給食システム見積030513" xfId="477" xr:uid="{00000000-0005-0000-0000-0000C3010000}"/>
    <cellStyle name="４_草加機器構成141225_３４４６６_給食システム見積030513_MIME2040" xfId="478" xr:uid="{00000000-0005-0000-0000-0000C4010000}"/>
    <cellStyle name="４_草加機器構成141225_３４４６６_給食システム見積030513_MIME2040_元（NES栄養）栄養システム参考資料" xfId="479" xr:uid="{00000000-0005-0000-0000-0000C5010000}"/>
    <cellStyle name="４_草加機器構成141225_３４４６６_給食システム見積030513_MIME2040_公立藤田案" xfId="480" xr:uid="{00000000-0005-0000-0000-0000C6010000}"/>
    <cellStyle name="４_草加機器構成141225_３４４６６_給食システム見積030513_MIME2040_公立藤田案_元（NES栄養）栄養システム参考資料" xfId="481" xr:uid="{00000000-0005-0000-0000-0000C7010000}"/>
    <cellStyle name="４_草加機器構成141225_３４４６６_給食システム見積030513_元（NES栄養）栄養システム参考資料" xfId="482" xr:uid="{00000000-0005-0000-0000-0000C8010000}"/>
    <cellStyle name="４_草加機器構成141225_３４４６６_給食システム見積030630" xfId="483" xr:uid="{00000000-0005-0000-0000-0000C9010000}"/>
    <cellStyle name="４_草加機器構成141225_３４４６６_給食システム見積030630_MIME2040" xfId="484" xr:uid="{00000000-0005-0000-0000-0000CA010000}"/>
    <cellStyle name="４_草加機器構成141225_３４４６６_給食システム見積030630_MIME2040_元（NES栄養）栄養システム参考資料" xfId="485" xr:uid="{00000000-0005-0000-0000-0000CB010000}"/>
    <cellStyle name="４_草加機器構成141225_３４４６６_給食システム見積030630_MIME2040_公立藤田案" xfId="486" xr:uid="{00000000-0005-0000-0000-0000CC010000}"/>
    <cellStyle name="４_草加機器構成141225_３４４６６_給食システム見積030630_MIME2040_公立藤田案_元（NES栄養）栄養システム参考資料" xfId="487" xr:uid="{00000000-0005-0000-0000-0000CD010000}"/>
    <cellStyle name="４_草加機器構成141225_３４４６６_給食システム見積030630_元（NES栄養）栄養システム参考資料" xfId="488" xr:uid="{00000000-0005-0000-0000-0000CE010000}"/>
    <cellStyle name="４_草加機器構成141225_３４４６６_元（NES栄養）栄養システム参考資料" xfId="489" xr:uid="{00000000-0005-0000-0000-0000CF010000}"/>
    <cellStyle name="４_草加機器構成141225_MIME2040" xfId="490" xr:uid="{00000000-0005-0000-0000-0000D0010000}"/>
    <cellStyle name="４_草加機器構成141225_MIME2040_元（NES栄養）栄養システム参考資料" xfId="491" xr:uid="{00000000-0005-0000-0000-0000D1010000}"/>
    <cellStyle name="４_草加機器構成141225_MIME2040_公立藤田案" xfId="492" xr:uid="{00000000-0005-0000-0000-0000D2010000}"/>
    <cellStyle name="４_草加機器構成141225_MIME2040_公立藤田案_元（NES栄養）栄養システム参考資料" xfId="493" xr:uid="{00000000-0005-0000-0000-0000D3010000}"/>
    <cellStyle name="４_草加機器構成141225_元（NES栄養）栄養システム参考資料" xfId="494" xr:uid="{00000000-0005-0000-0000-0000D4010000}"/>
    <cellStyle name="40% - アクセント 1 2" xfId="495" xr:uid="{00000000-0005-0000-0000-0000D5010000}"/>
    <cellStyle name="40% - アクセント 2 2" xfId="496" xr:uid="{00000000-0005-0000-0000-0000D6010000}"/>
    <cellStyle name="40% - アクセント 3 2" xfId="497" xr:uid="{00000000-0005-0000-0000-0000D7010000}"/>
    <cellStyle name="40% - アクセント 4 2" xfId="498" xr:uid="{00000000-0005-0000-0000-0000D8010000}"/>
    <cellStyle name="40% - アクセント 5 2" xfId="499" xr:uid="{00000000-0005-0000-0000-0000D9010000}"/>
    <cellStyle name="40% - アクセント 6 2" xfId="500" xr:uid="{00000000-0005-0000-0000-0000DA010000}"/>
    <cellStyle name="6" xfId="501" xr:uid="{00000000-0005-0000-0000-0000DB010000}"/>
    <cellStyle name="60% - アクセント 1 2" xfId="502" xr:uid="{00000000-0005-0000-0000-0000DC010000}"/>
    <cellStyle name="60% - アクセント 2 2" xfId="503" xr:uid="{00000000-0005-0000-0000-0000DD010000}"/>
    <cellStyle name="60% - アクセント 3 2" xfId="504" xr:uid="{00000000-0005-0000-0000-0000DE010000}"/>
    <cellStyle name="60% - アクセント 4 2" xfId="505" xr:uid="{00000000-0005-0000-0000-0000DF010000}"/>
    <cellStyle name="60% - アクセント 5 2" xfId="506" xr:uid="{00000000-0005-0000-0000-0000E0010000}"/>
    <cellStyle name="60% - アクセント 6 2" xfId="507" xr:uid="{00000000-0005-0000-0000-0000E1010000}"/>
    <cellStyle name="７" xfId="508" xr:uid="{00000000-0005-0000-0000-0000E2010000}"/>
    <cellStyle name="７_20020410循環構成h140410" xfId="509" xr:uid="{00000000-0005-0000-0000-0000E3010000}"/>
    <cellStyle name="７_20020410循環構成h140410_20020829循環構成（hosyu）" xfId="510" xr:uid="{00000000-0005-0000-0000-0000E4010000}"/>
    <cellStyle name="７_20020410循環構成h140410_20020829循環構成（hosyu）_20021002せんぽ構成見積（hosyu）" xfId="511" xr:uid="{00000000-0005-0000-0000-0000E5010000}"/>
    <cellStyle name="７_20020410循環構成h140410_20020829循環構成（hosyu）_20021002せんぽ構成見積（hosyu）_３４４６６" xfId="512" xr:uid="{00000000-0005-0000-0000-0000E6010000}"/>
    <cellStyle name="７_20020410循環構成h140410_20020829循環構成（hosyu）_20021002せんぽ構成見積（hosyu）_３４４６６_MIME2040" xfId="513" xr:uid="{00000000-0005-0000-0000-0000E7010000}"/>
    <cellStyle name="７_20020410循環構成h140410_20020829循環構成（hosyu）_20021002せんぽ構成見積（hosyu）_３４４６６_MIME2040_元（NES栄養）栄養システム参考資料" xfId="514" xr:uid="{00000000-0005-0000-0000-0000E8010000}"/>
    <cellStyle name="７_20020410循環構成h140410_20020829循環構成（hosyu）_20021002せんぽ構成見積（hosyu）_３４４６６_MIME2040_公立藤田案" xfId="515" xr:uid="{00000000-0005-0000-0000-0000E9010000}"/>
    <cellStyle name="７_20020410循環構成h140410_20020829循環構成（hosyu）_20021002せんぽ構成見積（hosyu）_３４４６６_MIME2040_公立藤田案_元（NES栄養）栄養システム参考資料" xfId="516" xr:uid="{00000000-0005-0000-0000-0000EA010000}"/>
    <cellStyle name="７_20020410循環構成h140410_20020829循環構成（hosyu）_20021002せんぽ構成見積（hosyu）_３４４６６_給食システム見積030513" xfId="517" xr:uid="{00000000-0005-0000-0000-0000EB010000}"/>
    <cellStyle name="７_20020410循環構成h140410_20020829循環構成（hosyu）_20021002せんぽ構成見積（hosyu）_３４４６６_給食システム見積030513_MIME2040" xfId="518" xr:uid="{00000000-0005-0000-0000-0000EC010000}"/>
    <cellStyle name="７_20020410循環構成h140410_20020829循環構成（hosyu）_20021002せんぽ構成見積（hosyu）_３４４６６_給食システム見積030513_MIME2040_元（NES栄養）栄養システム参考資料" xfId="519" xr:uid="{00000000-0005-0000-0000-0000ED010000}"/>
    <cellStyle name="７_20020410循環構成h140410_20020829循環構成（hosyu）_20021002せんぽ構成見積（hosyu）_３４４６６_給食システム見積030513_MIME2040_公立藤田案" xfId="520" xr:uid="{00000000-0005-0000-0000-0000EE010000}"/>
    <cellStyle name="７_20020410循環構成h140410_20020829循環構成（hosyu）_20021002せんぽ構成見積（hosyu）_３４４６６_給食システム見積030513_MIME2040_公立藤田案_元（NES栄養）栄養システム参考資料" xfId="521" xr:uid="{00000000-0005-0000-0000-0000EF010000}"/>
    <cellStyle name="７_20020410循環構成h140410_20020829循環構成（hosyu）_20021002せんぽ構成見積（hosyu）_３４４６６_給食システム見積030513_元（NES栄養）栄養システム参考資料" xfId="522" xr:uid="{00000000-0005-0000-0000-0000F0010000}"/>
    <cellStyle name="７_20020410循環構成h140410_20020829循環構成（hosyu）_20021002せんぽ構成見積（hosyu）_３４４６６_給食システム見積030630" xfId="523" xr:uid="{00000000-0005-0000-0000-0000F1010000}"/>
    <cellStyle name="７_20020410循環構成h140410_20020829循環構成（hosyu）_20021002せんぽ構成見積（hosyu）_３４４６６_給食システム見積030630_MIME2040" xfId="524" xr:uid="{00000000-0005-0000-0000-0000F2010000}"/>
    <cellStyle name="７_20020410循環構成h140410_20020829循環構成（hosyu）_20021002せんぽ構成見積（hosyu）_３４４６６_給食システム見積030630_MIME2040_元（NES栄養）栄養システム参考資料" xfId="525" xr:uid="{00000000-0005-0000-0000-0000F3010000}"/>
    <cellStyle name="７_20020410循環構成h140410_20020829循環構成（hosyu）_20021002せんぽ構成見積（hosyu）_３４４６６_給食システム見積030630_MIME2040_公立藤田案" xfId="526" xr:uid="{00000000-0005-0000-0000-0000F4010000}"/>
    <cellStyle name="７_20020410循環構成h140410_20020829循環構成（hosyu）_20021002せんぽ構成見積（hosyu）_３４４６６_給食システム見積030630_MIME2040_公立藤田案_元（NES栄養）栄養システム参考資料" xfId="527" xr:uid="{00000000-0005-0000-0000-0000F5010000}"/>
    <cellStyle name="７_20020410循環構成h140410_20020829循環構成（hosyu）_20021002せんぽ構成見積（hosyu）_３４４６６_給食システム見積030630_元（NES栄養）栄養システム参考資料" xfId="528" xr:uid="{00000000-0005-0000-0000-0000F6010000}"/>
    <cellStyle name="７_20020410循環構成h140410_20020829循環構成（hosyu）_20021002せんぽ構成見積（hosyu）_３４４６６_元（NES栄養）栄養システム参考資料" xfId="529" xr:uid="{00000000-0005-0000-0000-0000F7010000}"/>
    <cellStyle name="７_20020410循環構成h140410_20020829循環構成（hosyu）_20021002せんぽ構成見積（hosyu）_MIME2040" xfId="530" xr:uid="{00000000-0005-0000-0000-0000F8010000}"/>
    <cellStyle name="７_20020410循環構成h140410_20020829循環構成（hosyu）_20021002せんぽ構成見積（hosyu）_MIME2040_元（NES栄養）栄養システム参考資料" xfId="531" xr:uid="{00000000-0005-0000-0000-0000F9010000}"/>
    <cellStyle name="７_20020410循環構成h140410_20020829循環構成（hosyu）_20021002せんぽ構成見積（hosyu）_MIME2040_公立藤田案" xfId="532" xr:uid="{00000000-0005-0000-0000-0000FA010000}"/>
    <cellStyle name="７_20020410循環構成h140410_20020829循環構成（hosyu）_20021002せんぽ構成見積（hosyu）_MIME2040_公立藤田案_元（NES栄養）栄養システム参考資料" xfId="533" xr:uid="{00000000-0005-0000-0000-0000FB010000}"/>
    <cellStyle name="７_20020410循環構成h140410_20020829循環構成（hosyu）_20021002せんぽ構成見積（hosyu）_元（NES栄養）栄養システム参考資料" xfId="534" xr:uid="{00000000-0005-0000-0000-0000FC010000}"/>
    <cellStyle name="７_20020410循環構成h140410_20020829循環構成（hosyu）_20021021せんぽ構成見積（最終)" xfId="535" xr:uid="{00000000-0005-0000-0000-0000FD010000}"/>
    <cellStyle name="７_20020410循環構成h140410_20020829循環構成（hosyu）_20021021せんぽ構成見積（最終)_３４４６６" xfId="536" xr:uid="{00000000-0005-0000-0000-0000FE010000}"/>
    <cellStyle name="７_20020410循環構成h140410_20020829循環構成（hosyu）_20021021せんぽ構成見積（最終)_３４４６６_MIME2040" xfId="537" xr:uid="{00000000-0005-0000-0000-0000FF010000}"/>
    <cellStyle name="７_20020410循環構成h140410_20020829循環構成（hosyu）_20021021せんぽ構成見積（最終)_３４４６６_MIME2040_元（NES栄養）栄養システム参考資料" xfId="538" xr:uid="{00000000-0005-0000-0000-000000020000}"/>
    <cellStyle name="７_20020410循環構成h140410_20020829循環構成（hosyu）_20021021せんぽ構成見積（最終)_３４４６６_MIME2040_公立藤田案" xfId="539" xr:uid="{00000000-0005-0000-0000-000001020000}"/>
    <cellStyle name="７_20020410循環構成h140410_20020829循環構成（hosyu）_20021021せんぽ構成見積（最終)_３４４６６_MIME2040_公立藤田案_元（NES栄養）栄養システム参考資料" xfId="540" xr:uid="{00000000-0005-0000-0000-000002020000}"/>
    <cellStyle name="７_20020410循環構成h140410_20020829循環構成（hosyu）_20021021せんぽ構成見積（最終)_３４４６６_給食システム見積030513" xfId="541" xr:uid="{00000000-0005-0000-0000-000003020000}"/>
    <cellStyle name="７_20020410循環構成h140410_20020829循環構成（hosyu）_20021021せんぽ構成見積（最終)_３４４６６_給食システム見積030513_MIME2040" xfId="542" xr:uid="{00000000-0005-0000-0000-000004020000}"/>
    <cellStyle name="７_20020410循環構成h140410_20020829循環構成（hosyu）_20021021せんぽ構成見積（最終)_３４４６６_給食システム見積030513_MIME2040_元（NES栄養）栄養システム参考資料" xfId="543" xr:uid="{00000000-0005-0000-0000-000005020000}"/>
    <cellStyle name="７_20020410循環構成h140410_20020829循環構成（hosyu）_20021021せんぽ構成見積（最終)_３４４６６_給食システム見積030513_MIME2040_公立藤田案" xfId="544" xr:uid="{00000000-0005-0000-0000-000006020000}"/>
    <cellStyle name="７_20020410循環構成h140410_20020829循環構成（hosyu）_20021021せんぽ構成見積（最終)_３４４６６_給食システム見積030513_MIME2040_公立藤田案_元（NES栄養）栄養システム参考資料" xfId="545" xr:uid="{00000000-0005-0000-0000-000007020000}"/>
    <cellStyle name="７_20020410循環構成h140410_20020829循環構成（hosyu）_20021021せんぽ構成見積（最終)_３４４６６_給食システム見積030513_元（NES栄養）栄養システム参考資料" xfId="546" xr:uid="{00000000-0005-0000-0000-000008020000}"/>
    <cellStyle name="７_20020410循環構成h140410_20020829循環構成（hosyu）_20021021せんぽ構成見積（最終)_３４４６６_給食システム見積030630" xfId="547" xr:uid="{00000000-0005-0000-0000-000009020000}"/>
    <cellStyle name="７_20020410循環構成h140410_20020829循環構成（hosyu）_20021021せんぽ構成見積（最終)_３４４６６_給食システム見積030630_MIME2040" xfId="548" xr:uid="{00000000-0005-0000-0000-00000A020000}"/>
    <cellStyle name="７_20020410循環構成h140410_20020829循環構成（hosyu）_20021021せんぽ構成見積（最終)_３４４６６_給食システム見積030630_MIME2040_元（NES栄養）栄養システム参考資料" xfId="549" xr:uid="{00000000-0005-0000-0000-00000B020000}"/>
    <cellStyle name="７_20020410循環構成h140410_20020829循環構成（hosyu）_20021021せんぽ構成見積（最終)_３４４６６_給食システム見積030630_MIME2040_公立藤田案" xfId="550" xr:uid="{00000000-0005-0000-0000-00000C020000}"/>
    <cellStyle name="７_20020410循環構成h140410_20020829循環構成（hosyu）_20021021せんぽ構成見積（最終)_３４４６６_給食システム見積030630_MIME2040_公立藤田案_元（NES栄養）栄養システム参考資料" xfId="551" xr:uid="{00000000-0005-0000-0000-00000D020000}"/>
    <cellStyle name="７_20020410循環構成h140410_20020829循環構成（hosyu）_20021021せんぽ構成見積（最終)_３４４６６_給食システム見積030630_元（NES栄養）栄養システム参考資料" xfId="552" xr:uid="{00000000-0005-0000-0000-00000E020000}"/>
    <cellStyle name="７_20020410循環構成h140410_20020829循環構成（hosyu）_20021021せんぽ構成見積（最終)_３４４６６_元（NES栄養）栄養システム参考資料" xfId="553" xr:uid="{00000000-0005-0000-0000-00000F020000}"/>
    <cellStyle name="７_20020410循環構成h140410_20020829循環構成（hosyu）_20021021せんぽ構成見積（最終)_MIME2040" xfId="554" xr:uid="{00000000-0005-0000-0000-000010020000}"/>
    <cellStyle name="７_20020410循環構成h140410_20020829循環構成（hosyu）_20021021せんぽ構成見積（最終)_MIME2040_元（NES栄養）栄養システム参考資料" xfId="555" xr:uid="{00000000-0005-0000-0000-000011020000}"/>
    <cellStyle name="７_20020410循環構成h140410_20020829循環構成（hosyu）_20021021せんぽ構成見積（最終)_MIME2040_公立藤田案" xfId="556" xr:uid="{00000000-0005-0000-0000-000012020000}"/>
    <cellStyle name="７_20020410循環構成h140410_20020829循環構成（hosyu）_20021021せんぽ構成見積（最終)_MIME2040_公立藤田案_元（NES栄養）栄養システム参考資料" xfId="557" xr:uid="{00000000-0005-0000-0000-000013020000}"/>
    <cellStyle name="７_20020410循環構成h140410_20020829循環構成（hosyu）_20021021せんぽ構成見積（最終)_元（NES栄養）栄養システム参考資料" xfId="558" xr:uid="{00000000-0005-0000-0000-000014020000}"/>
    <cellStyle name="７_20020410循環構成h140410_20020829循環構成（hosyu）_20021126博慈会構成見積" xfId="559" xr:uid="{00000000-0005-0000-0000-000015020000}"/>
    <cellStyle name="７_20020410循環構成h140410_20020829循環構成（hosyu）_20021126博慈会構成見積_３４４６６" xfId="560" xr:uid="{00000000-0005-0000-0000-000016020000}"/>
    <cellStyle name="７_20020410循環構成h140410_20020829循環構成（hosyu）_20021126博慈会構成見積_３４４６６_MIME2040" xfId="561" xr:uid="{00000000-0005-0000-0000-000017020000}"/>
    <cellStyle name="７_20020410循環構成h140410_20020829循環構成（hosyu）_20021126博慈会構成見積_３４４６６_MIME2040_元（NES栄養）栄養システム参考資料" xfId="562" xr:uid="{00000000-0005-0000-0000-000018020000}"/>
    <cellStyle name="７_20020410循環構成h140410_20020829循環構成（hosyu）_20021126博慈会構成見積_３４４６６_MIME2040_公立藤田案" xfId="563" xr:uid="{00000000-0005-0000-0000-000019020000}"/>
    <cellStyle name="７_20020410循環構成h140410_20020829循環構成（hosyu）_20021126博慈会構成見積_３４４６６_MIME2040_公立藤田案_元（NES栄養）栄養システム参考資料" xfId="564" xr:uid="{00000000-0005-0000-0000-00001A020000}"/>
    <cellStyle name="７_20020410循環構成h140410_20020829循環構成（hosyu）_20021126博慈会構成見積_３４４６６_給食システム見積030513" xfId="565" xr:uid="{00000000-0005-0000-0000-00001B020000}"/>
    <cellStyle name="７_20020410循環構成h140410_20020829循環構成（hosyu）_20021126博慈会構成見積_３４４６６_給食システム見積030513_MIME2040" xfId="566" xr:uid="{00000000-0005-0000-0000-00001C020000}"/>
    <cellStyle name="７_20020410循環構成h140410_20020829循環構成（hosyu）_20021126博慈会構成見積_３４４６６_給食システム見積030513_MIME2040_元（NES栄養）栄養システム参考資料" xfId="567" xr:uid="{00000000-0005-0000-0000-00001D020000}"/>
    <cellStyle name="７_20020410循環構成h140410_20020829循環構成（hosyu）_20021126博慈会構成見積_３４４６６_給食システム見積030513_MIME2040_公立藤田案" xfId="568" xr:uid="{00000000-0005-0000-0000-00001E020000}"/>
    <cellStyle name="７_20020410循環構成h140410_20020829循環構成（hosyu）_20021126博慈会構成見積_３４４６６_給食システム見積030513_MIME2040_公立藤田案_元（NES栄養）栄養システム参考資料" xfId="569" xr:uid="{00000000-0005-0000-0000-00001F020000}"/>
    <cellStyle name="７_20020410循環構成h140410_20020829循環構成（hosyu）_20021126博慈会構成見積_３４４６６_給食システム見積030513_元（NES栄養）栄養システム参考資料" xfId="570" xr:uid="{00000000-0005-0000-0000-000020020000}"/>
    <cellStyle name="７_20020410循環構成h140410_20020829循環構成（hosyu）_20021126博慈会構成見積_３４４６６_給食システム見積030630" xfId="571" xr:uid="{00000000-0005-0000-0000-000021020000}"/>
    <cellStyle name="７_20020410循環構成h140410_20020829循環構成（hosyu）_20021126博慈会構成見積_３４４６６_給食システム見積030630_MIME2040" xfId="572" xr:uid="{00000000-0005-0000-0000-000022020000}"/>
    <cellStyle name="７_20020410循環構成h140410_20020829循環構成（hosyu）_20021126博慈会構成見積_３４４６６_給食システム見積030630_MIME2040_元（NES栄養）栄養システム参考資料" xfId="573" xr:uid="{00000000-0005-0000-0000-000023020000}"/>
    <cellStyle name="７_20020410循環構成h140410_20020829循環構成（hosyu）_20021126博慈会構成見積_３４４６６_給食システム見積030630_MIME2040_公立藤田案" xfId="574" xr:uid="{00000000-0005-0000-0000-000024020000}"/>
    <cellStyle name="７_20020410循環構成h140410_20020829循環構成（hosyu）_20021126博慈会構成見積_３４４６６_給食システム見積030630_MIME2040_公立藤田案_元（NES栄養）栄養システム参考資料" xfId="575" xr:uid="{00000000-0005-0000-0000-000025020000}"/>
    <cellStyle name="７_20020410循環構成h140410_20020829循環構成（hosyu）_20021126博慈会構成見積_３４４６６_給食システム見積030630_元（NES栄養）栄養システム参考資料" xfId="576" xr:uid="{00000000-0005-0000-0000-000026020000}"/>
    <cellStyle name="７_20020410循環構成h140410_20020829循環構成（hosyu）_20021126博慈会構成見積_３４４６６_元（NES栄養）栄養システム参考資料" xfId="577" xr:uid="{00000000-0005-0000-0000-000027020000}"/>
    <cellStyle name="７_20020410循環構成h140410_20020829循環構成（hosyu）_20021126博慈会構成見積_MIME2040" xfId="578" xr:uid="{00000000-0005-0000-0000-000028020000}"/>
    <cellStyle name="７_20020410循環構成h140410_20020829循環構成（hosyu）_20021126博慈会構成見積_MIME2040_元（NES栄養）栄養システム参考資料" xfId="579" xr:uid="{00000000-0005-0000-0000-000029020000}"/>
    <cellStyle name="７_20020410循環構成h140410_20020829循環構成（hosyu）_20021126博慈会構成見積_MIME2040_公立藤田案" xfId="580" xr:uid="{00000000-0005-0000-0000-00002A020000}"/>
    <cellStyle name="７_20020410循環構成h140410_20020829循環構成（hosyu）_20021126博慈会構成見積_MIME2040_公立藤田案_元（NES栄養）栄養システム参考資料" xfId="581" xr:uid="{00000000-0005-0000-0000-00002B020000}"/>
    <cellStyle name="７_20020410循環構成h140410_20020829循環構成（hosyu）_20021126博慈会構成見積_元（NES栄養）栄養システム参考資料" xfId="582" xr:uid="{00000000-0005-0000-0000-00002C020000}"/>
    <cellStyle name="７_20020410循環構成h140410_20020829循環構成（hosyu）_20021126博慈会構成見積-cas1126" xfId="583" xr:uid="{00000000-0005-0000-0000-00002D020000}"/>
    <cellStyle name="７_20020410循環構成h140410_20020829循環構成（hosyu）_20021126博慈会構成見積-cas1126_３４４６６" xfId="584" xr:uid="{00000000-0005-0000-0000-00002E020000}"/>
    <cellStyle name="７_20020410循環構成h140410_20020829循環構成（hosyu）_20021126博慈会構成見積-cas1126_３４４６６_MIME2040" xfId="585" xr:uid="{00000000-0005-0000-0000-00002F020000}"/>
    <cellStyle name="７_20020410循環構成h140410_20020829循環構成（hosyu）_20021126博慈会構成見積-cas1126_３４４６６_MIME2040_元（NES栄養）栄養システム参考資料" xfId="586" xr:uid="{00000000-0005-0000-0000-000030020000}"/>
    <cellStyle name="７_20020410循環構成h140410_20020829循環構成（hosyu）_20021126博慈会構成見積-cas1126_３４４６６_MIME2040_公立藤田案" xfId="587" xr:uid="{00000000-0005-0000-0000-000031020000}"/>
    <cellStyle name="７_20020410循環構成h140410_20020829循環構成（hosyu）_20021126博慈会構成見積-cas1126_３４４６６_MIME2040_公立藤田案_元（NES栄養）栄養システム参考資料" xfId="588" xr:uid="{00000000-0005-0000-0000-000032020000}"/>
    <cellStyle name="７_20020410循環構成h140410_20020829循環構成（hosyu）_20021126博慈会構成見積-cas1126_３４４６６_給食システム見積030513" xfId="589" xr:uid="{00000000-0005-0000-0000-000033020000}"/>
    <cellStyle name="７_20020410循環構成h140410_20020829循環構成（hosyu）_20021126博慈会構成見積-cas1126_３４４６６_給食システム見積030513_MIME2040" xfId="590" xr:uid="{00000000-0005-0000-0000-000034020000}"/>
    <cellStyle name="７_20020410循環構成h140410_20020829循環構成（hosyu）_20021126博慈会構成見積-cas1126_３４４６６_給食システム見積030513_MIME2040_元（NES栄養）栄養システム参考資料" xfId="591" xr:uid="{00000000-0005-0000-0000-000035020000}"/>
    <cellStyle name="７_20020410循環構成h140410_20020829循環構成（hosyu）_20021126博慈会構成見積-cas1126_３４４６６_給食システム見積030513_MIME2040_公立藤田案" xfId="592" xr:uid="{00000000-0005-0000-0000-000036020000}"/>
    <cellStyle name="７_20020410循環構成h140410_20020829循環構成（hosyu）_20021126博慈会構成見積-cas1126_３４４６６_給食システム見積030513_MIME2040_公立藤田案_元（NES栄養）栄養システム参考資料" xfId="593" xr:uid="{00000000-0005-0000-0000-000037020000}"/>
    <cellStyle name="７_20020410循環構成h140410_20020829循環構成（hosyu）_20021126博慈会構成見積-cas1126_３４４６６_給食システム見積030513_元（NES栄養）栄養システム参考資料" xfId="594" xr:uid="{00000000-0005-0000-0000-000038020000}"/>
    <cellStyle name="７_20020410循環構成h140410_20020829循環構成（hosyu）_20021126博慈会構成見積-cas1126_３４４６６_給食システム見積030630" xfId="595" xr:uid="{00000000-0005-0000-0000-000039020000}"/>
    <cellStyle name="７_20020410循環構成h140410_20020829循環構成（hosyu）_20021126博慈会構成見積-cas1126_３４４６６_給食システム見積030630_MIME2040" xfId="596" xr:uid="{00000000-0005-0000-0000-00003A020000}"/>
    <cellStyle name="７_20020410循環構成h140410_20020829循環構成（hosyu）_20021126博慈会構成見積-cas1126_３４４６６_給食システム見積030630_MIME2040_元（NES栄養）栄養システム参考資料" xfId="597" xr:uid="{00000000-0005-0000-0000-00003B020000}"/>
    <cellStyle name="７_20020410循環構成h140410_20020829循環構成（hosyu）_20021126博慈会構成見積-cas1126_３４４６６_給食システム見積030630_MIME2040_公立藤田案" xfId="598" xr:uid="{00000000-0005-0000-0000-00003C020000}"/>
    <cellStyle name="７_20020410循環構成h140410_20020829循環構成（hosyu）_20021126博慈会構成見積-cas1126_３４４６６_給食システム見積030630_MIME2040_公立藤田案_元（NES栄養）栄養システム参考資料" xfId="599" xr:uid="{00000000-0005-0000-0000-00003D020000}"/>
    <cellStyle name="７_20020410循環構成h140410_20020829循環構成（hosyu）_20021126博慈会構成見積-cas1126_３４４６６_給食システム見積030630_元（NES栄養）栄養システム参考資料" xfId="600" xr:uid="{00000000-0005-0000-0000-00003E020000}"/>
    <cellStyle name="７_20020410循環構成h140410_20020829循環構成（hosyu）_20021126博慈会構成見積-cas1126_３４４６６_元（NES栄養）栄養システム参考資料" xfId="601" xr:uid="{00000000-0005-0000-0000-00003F020000}"/>
    <cellStyle name="７_20020410循環構成h140410_20020829循環構成（hosyu）_20021126博慈会構成見積-cas1126_MIME2040" xfId="602" xr:uid="{00000000-0005-0000-0000-000040020000}"/>
    <cellStyle name="７_20020410循環構成h140410_20020829循環構成（hosyu）_20021126博慈会構成見積-cas1126_MIME2040_元（NES栄養）栄養システム参考資料" xfId="603" xr:uid="{00000000-0005-0000-0000-000041020000}"/>
    <cellStyle name="７_20020410循環構成h140410_20020829循環構成（hosyu）_20021126博慈会構成見積-cas1126_MIME2040_公立藤田案" xfId="604" xr:uid="{00000000-0005-0000-0000-000042020000}"/>
    <cellStyle name="７_20020410循環構成h140410_20020829循環構成（hosyu）_20021126博慈会構成見積-cas1126_MIME2040_公立藤田案_元（NES栄養）栄養システム参考資料" xfId="605" xr:uid="{00000000-0005-0000-0000-000043020000}"/>
    <cellStyle name="７_20020410循環構成h140410_20020829循環構成（hosyu）_20021126博慈会構成見積-cas1126_元（NES栄養）栄養システム参考資料" xfId="606" xr:uid="{00000000-0005-0000-0000-000044020000}"/>
    <cellStyle name="７_20020410循環構成h140410_20020829循環構成（hosyu）_MIME2040" xfId="607" xr:uid="{00000000-0005-0000-0000-000045020000}"/>
    <cellStyle name="７_20020410循環構成h140410_20020829循環構成（hosyu）_MIME2040_元（NES栄養）栄養システム参考資料" xfId="608" xr:uid="{00000000-0005-0000-0000-000046020000}"/>
    <cellStyle name="７_20020410循環構成h140410_20020829循環構成（hosyu）_MIME2040_公立藤田案" xfId="609" xr:uid="{00000000-0005-0000-0000-000047020000}"/>
    <cellStyle name="７_20020410循環構成h140410_20020829循環構成（hosyu）_MIME2040_公立藤田案_元（NES栄養）栄養システム参考資料" xfId="610" xr:uid="{00000000-0005-0000-0000-000048020000}"/>
    <cellStyle name="７_20020410循環構成h140410_20020829循環構成（hosyu）_給食システム見積030513" xfId="611" xr:uid="{00000000-0005-0000-0000-000049020000}"/>
    <cellStyle name="７_20020410循環構成h140410_20020829循環構成（hosyu）_給食システム見積030513_MIME2040" xfId="612" xr:uid="{00000000-0005-0000-0000-00004A020000}"/>
    <cellStyle name="７_20020410循環構成h140410_20020829循環構成（hosyu）_給食システム見積030513_MIME2040_元（NES栄養）栄養システム参考資料" xfId="613" xr:uid="{00000000-0005-0000-0000-00004B020000}"/>
    <cellStyle name="７_20020410循環構成h140410_20020829循環構成（hosyu）_給食システム見積030513_MIME2040_公立藤田案" xfId="614" xr:uid="{00000000-0005-0000-0000-00004C020000}"/>
    <cellStyle name="７_20020410循環構成h140410_20020829循環構成（hosyu）_給食システム見積030513_MIME2040_公立藤田案_元（NES栄養）栄養システム参考資料" xfId="615" xr:uid="{00000000-0005-0000-0000-00004D020000}"/>
    <cellStyle name="７_20020410循環構成h140410_20020829循環構成（hosyu）_給食システム見積030513_元（NES栄養）栄養システム参考資料" xfId="616" xr:uid="{00000000-0005-0000-0000-00004E020000}"/>
    <cellStyle name="７_20020410循環構成h140410_20020829循環構成（hosyu）_給食システム見積030630" xfId="617" xr:uid="{00000000-0005-0000-0000-00004F020000}"/>
    <cellStyle name="７_20020410循環構成h140410_20020829循環構成（hosyu）_給食システム見積030630_MIME2040" xfId="618" xr:uid="{00000000-0005-0000-0000-000050020000}"/>
    <cellStyle name="７_20020410循環構成h140410_20020829循環構成（hosyu）_給食システム見積030630_MIME2040_元（NES栄養）栄養システム参考資料" xfId="619" xr:uid="{00000000-0005-0000-0000-000051020000}"/>
    <cellStyle name="７_20020410循環構成h140410_20020829循環構成（hosyu）_給食システム見積030630_MIME2040_公立藤田案" xfId="620" xr:uid="{00000000-0005-0000-0000-000052020000}"/>
    <cellStyle name="７_20020410循環構成h140410_20020829循環構成（hosyu）_給食システム見積030630_MIME2040_公立藤田案_元（NES栄養）栄養システム参考資料" xfId="621" xr:uid="{00000000-0005-0000-0000-000053020000}"/>
    <cellStyle name="７_20020410循環構成h140410_20020829循環構成（hosyu）_給食システム見積030630_元（NES栄養）栄養システム参考資料" xfId="622" xr:uid="{00000000-0005-0000-0000-000054020000}"/>
    <cellStyle name="７_20020410循環構成h140410_20020829循環構成（hosyu）_元（NES栄養）栄養システム参考資料" xfId="623" xr:uid="{00000000-0005-0000-0000-000055020000}"/>
    <cellStyle name="７_20020410循環構成h140410_20020829循環構成（hosyu）_草加機器構成141225" xfId="624" xr:uid="{00000000-0005-0000-0000-000056020000}"/>
    <cellStyle name="７_20020410循環構成h140410_20020829循環構成（hosyu）_草加機器構成141225_３４４６６" xfId="625" xr:uid="{00000000-0005-0000-0000-000057020000}"/>
    <cellStyle name="７_20020410循環構成h140410_20020829循環構成（hosyu）_草加機器構成141225_３４４６６_MIME2040" xfId="626" xr:uid="{00000000-0005-0000-0000-000058020000}"/>
    <cellStyle name="７_20020410循環構成h140410_20020829循環構成（hosyu）_草加機器構成141225_３４４６６_MIME2040_元（NES栄養）栄養システム参考資料" xfId="627" xr:uid="{00000000-0005-0000-0000-000059020000}"/>
    <cellStyle name="７_20020410循環構成h140410_20020829循環構成（hosyu）_草加機器構成141225_３４４６６_MIME2040_公立藤田案" xfId="628" xr:uid="{00000000-0005-0000-0000-00005A020000}"/>
    <cellStyle name="７_20020410循環構成h140410_20020829循環構成（hosyu）_草加機器構成141225_３４４６６_MIME2040_公立藤田案_元（NES栄養）栄養システム参考資料" xfId="629" xr:uid="{00000000-0005-0000-0000-00005B020000}"/>
    <cellStyle name="７_20020410循環構成h140410_20020829循環構成（hosyu）_草加機器構成141225_３４４６６_給食システム見積030513" xfId="630" xr:uid="{00000000-0005-0000-0000-00005C020000}"/>
    <cellStyle name="７_20020410循環構成h140410_20020829循環構成（hosyu）_草加機器構成141225_３４４６６_給食システム見積030513_MIME2040" xfId="631" xr:uid="{00000000-0005-0000-0000-00005D020000}"/>
    <cellStyle name="７_20020410循環構成h140410_20020829循環構成（hosyu）_草加機器構成141225_３４４６６_給食システム見積030513_MIME2040_元（NES栄養）栄養システム参考資料" xfId="632" xr:uid="{00000000-0005-0000-0000-00005E020000}"/>
    <cellStyle name="７_20020410循環構成h140410_20020829循環構成（hosyu）_草加機器構成141225_３４４６６_給食システム見積030513_MIME2040_公立藤田案" xfId="633" xr:uid="{00000000-0005-0000-0000-00005F020000}"/>
    <cellStyle name="７_20020410循環構成h140410_20020829循環構成（hosyu）_草加機器構成141225_３４４６６_給食システム見積030513_MIME2040_公立藤田案_元（NES栄養）栄養システム参考資料" xfId="634" xr:uid="{00000000-0005-0000-0000-000060020000}"/>
    <cellStyle name="７_20020410循環構成h140410_20020829循環構成（hosyu）_草加機器構成141225_３４４６６_給食システム見積030513_元（NES栄養）栄養システム参考資料" xfId="635" xr:uid="{00000000-0005-0000-0000-000061020000}"/>
    <cellStyle name="７_20020410循環構成h140410_20020829循環構成（hosyu）_草加機器構成141225_３４４６６_給食システム見積030630" xfId="636" xr:uid="{00000000-0005-0000-0000-000062020000}"/>
    <cellStyle name="７_20020410循環構成h140410_20020829循環構成（hosyu）_草加機器構成141225_３４４６６_給食システム見積030630_MIME2040" xfId="637" xr:uid="{00000000-0005-0000-0000-000063020000}"/>
    <cellStyle name="７_20020410循環構成h140410_20020829循環構成（hosyu）_草加機器構成141225_３４４６６_給食システム見積030630_MIME2040_元（NES栄養）栄養システム参考資料" xfId="638" xr:uid="{00000000-0005-0000-0000-000064020000}"/>
    <cellStyle name="７_20020410循環構成h140410_20020829循環構成（hosyu）_草加機器構成141225_３４４６６_給食システム見積030630_MIME2040_公立藤田案" xfId="639" xr:uid="{00000000-0005-0000-0000-000065020000}"/>
    <cellStyle name="７_20020410循環構成h140410_20020829循環構成（hosyu）_草加機器構成141225_３４４６６_給食システム見積030630_MIME2040_公立藤田案_元（NES栄養）栄養システム参考資料" xfId="640" xr:uid="{00000000-0005-0000-0000-000066020000}"/>
    <cellStyle name="７_20020410循環構成h140410_20020829循環構成（hosyu）_草加機器構成141225_３４４６６_給食システム見積030630_元（NES栄養）栄養システム参考資料" xfId="641" xr:uid="{00000000-0005-0000-0000-000067020000}"/>
    <cellStyle name="７_20020410循環構成h140410_20020829循環構成（hosyu）_草加機器構成141225_３４４６６_元（NES栄養）栄養システム参考資料" xfId="642" xr:uid="{00000000-0005-0000-0000-000068020000}"/>
    <cellStyle name="７_20020410循環構成h140410_20020829循環構成（hosyu）_草加機器構成141225_MIME2040" xfId="643" xr:uid="{00000000-0005-0000-0000-000069020000}"/>
    <cellStyle name="７_20020410循環構成h140410_20020829循環構成（hosyu）_草加機器構成141225_MIME2040_元（NES栄養）栄養システム参考資料" xfId="644" xr:uid="{00000000-0005-0000-0000-00006A020000}"/>
    <cellStyle name="７_20020410循環構成h140410_20020829循環構成（hosyu）_草加機器構成141225_MIME2040_公立藤田案" xfId="645" xr:uid="{00000000-0005-0000-0000-00006B020000}"/>
    <cellStyle name="７_20020410循環構成h140410_20020829循環構成（hosyu）_草加機器構成141225_MIME2040_公立藤田案_元（NES栄養）栄養システム参考資料" xfId="646" xr:uid="{00000000-0005-0000-0000-00006C020000}"/>
    <cellStyle name="７_20020410循環構成h140410_20020829循環構成（hosyu）_草加機器構成141225_元（NES栄養）栄養システム参考資料" xfId="647" xr:uid="{00000000-0005-0000-0000-00006D020000}"/>
    <cellStyle name="７_20020410循環構成h140410_３４４６６" xfId="648" xr:uid="{00000000-0005-0000-0000-00006E020000}"/>
    <cellStyle name="７_20020410循環構成h140410_３４４６６_MIME2040" xfId="649" xr:uid="{00000000-0005-0000-0000-00006F020000}"/>
    <cellStyle name="７_20020410循環構成h140410_３４４６６_MIME2040_元（NES栄養）栄養システム参考資料" xfId="650" xr:uid="{00000000-0005-0000-0000-000070020000}"/>
    <cellStyle name="７_20020410循環構成h140410_３４４６６_MIME2040_公立藤田案" xfId="651" xr:uid="{00000000-0005-0000-0000-000071020000}"/>
    <cellStyle name="７_20020410循環構成h140410_３４４６６_MIME2040_公立藤田案_元（NES栄養）栄養システム参考資料" xfId="652" xr:uid="{00000000-0005-0000-0000-000072020000}"/>
    <cellStyle name="７_20020410循環構成h140410_３４４６６_給食システム見積030513" xfId="653" xr:uid="{00000000-0005-0000-0000-000073020000}"/>
    <cellStyle name="７_20020410循環構成h140410_３４４６６_給食システム見積030513_MIME2040" xfId="654" xr:uid="{00000000-0005-0000-0000-000074020000}"/>
    <cellStyle name="７_20020410循環構成h140410_３４４６６_給食システム見積030513_MIME2040_元（NES栄養）栄養システム参考資料" xfId="655" xr:uid="{00000000-0005-0000-0000-000075020000}"/>
    <cellStyle name="７_20020410循環構成h140410_３４４６６_給食システム見積030513_MIME2040_公立藤田案" xfId="656" xr:uid="{00000000-0005-0000-0000-000076020000}"/>
    <cellStyle name="７_20020410循環構成h140410_３４４６６_給食システム見積030513_MIME2040_公立藤田案_元（NES栄養）栄養システム参考資料" xfId="657" xr:uid="{00000000-0005-0000-0000-000077020000}"/>
    <cellStyle name="７_20020410循環構成h140410_３４４６６_給食システム見積030513_元（NES栄養）栄養システム参考資料" xfId="658" xr:uid="{00000000-0005-0000-0000-000078020000}"/>
    <cellStyle name="７_20020410循環構成h140410_３４４６６_給食システム見積030630" xfId="659" xr:uid="{00000000-0005-0000-0000-000079020000}"/>
    <cellStyle name="７_20020410循環構成h140410_３４４６６_給食システム見積030630_MIME2040" xfId="660" xr:uid="{00000000-0005-0000-0000-00007A020000}"/>
    <cellStyle name="７_20020410循環構成h140410_３４４６６_給食システム見積030630_MIME2040_元（NES栄養）栄養システム参考資料" xfId="661" xr:uid="{00000000-0005-0000-0000-00007B020000}"/>
    <cellStyle name="７_20020410循環構成h140410_３４４６６_給食システム見積030630_MIME2040_公立藤田案" xfId="662" xr:uid="{00000000-0005-0000-0000-00007C020000}"/>
    <cellStyle name="７_20020410循環構成h140410_３４４６６_給食システム見積030630_MIME2040_公立藤田案_元（NES栄養）栄養システム参考資料" xfId="663" xr:uid="{00000000-0005-0000-0000-00007D020000}"/>
    <cellStyle name="７_20020410循環構成h140410_３４４６６_給食システム見積030630_元（NES栄養）栄養システム参考資料" xfId="664" xr:uid="{00000000-0005-0000-0000-00007E020000}"/>
    <cellStyle name="７_20020410循環構成h140410_３４４６６_元（NES栄養）栄養システム参考資料" xfId="665" xr:uid="{00000000-0005-0000-0000-00007F020000}"/>
    <cellStyle name="７_20020410循環構成h140410_MIME2040" xfId="666" xr:uid="{00000000-0005-0000-0000-000080020000}"/>
    <cellStyle name="７_20020410循環構成h140410_MIME2040_元（NES栄養）栄養システム参考資料" xfId="667" xr:uid="{00000000-0005-0000-0000-000081020000}"/>
    <cellStyle name="７_20020410循環構成h140410_MIME2040_公立藤田案" xfId="668" xr:uid="{00000000-0005-0000-0000-000082020000}"/>
    <cellStyle name="７_20020410循環構成h140410_MIME2040_公立藤田案_元（NES栄養）栄養システム参考資料" xfId="669" xr:uid="{00000000-0005-0000-0000-000083020000}"/>
    <cellStyle name="７_20020410循環構成h140410_元（NES栄養）栄養システム参考資料" xfId="670" xr:uid="{00000000-0005-0000-0000-000084020000}"/>
    <cellStyle name="７_20020531循環構成" xfId="671" xr:uid="{00000000-0005-0000-0000-000085020000}"/>
    <cellStyle name="７_20020531循環構成_20020829循環構成（hosyu）" xfId="672" xr:uid="{00000000-0005-0000-0000-000086020000}"/>
    <cellStyle name="７_20020531循環構成_20020829循環構成（hosyu）_20021002せんぽ構成見積（hosyu）" xfId="673" xr:uid="{00000000-0005-0000-0000-000087020000}"/>
    <cellStyle name="７_20020531循環構成_20020829循環構成（hosyu）_20021002せんぽ構成見積（hosyu）_３４４６６" xfId="674" xr:uid="{00000000-0005-0000-0000-000088020000}"/>
    <cellStyle name="７_20020531循環構成_20020829循環構成（hosyu）_20021002せんぽ構成見積（hosyu）_３４４６６_MIME2040" xfId="675" xr:uid="{00000000-0005-0000-0000-000089020000}"/>
    <cellStyle name="７_20020531循環構成_20020829循環構成（hosyu）_20021002せんぽ構成見積（hosyu）_３４４６６_MIME2040_元（NES栄養）栄養システム参考資料" xfId="676" xr:uid="{00000000-0005-0000-0000-00008A020000}"/>
    <cellStyle name="７_20020531循環構成_20020829循環構成（hosyu）_20021002せんぽ構成見積（hosyu）_３４４６６_MIME2040_公立藤田案" xfId="677" xr:uid="{00000000-0005-0000-0000-00008B020000}"/>
    <cellStyle name="７_20020531循環構成_20020829循環構成（hosyu）_20021002せんぽ構成見積（hosyu）_３４４６６_MIME2040_公立藤田案_元（NES栄養）栄養システム参考資料" xfId="678" xr:uid="{00000000-0005-0000-0000-00008C020000}"/>
    <cellStyle name="７_20020531循環構成_20020829循環構成（hosyu）_20021002せんぽ構成見積（hosyu）_３４４６６_給食システム見積030513" xfId="679" xr:uid="{00000000-0005-0000-0000-00008D020000}"/>
    <cellStyle name="７_20020531循環構成_20020829循環構成（hosyu）_20021002せんぽ構成見積（hosyu）_３４４６６_給食システム見積030513_MIME2040" xfId="680" xr:uid="{00000000-0005-0000-0000-00008E020000}"/>
    <cellStyle name="７_20020531循環構成_20020829循環構成（hosyu）_20021002せんぽ構成見積（hosyu）_３４４６６_給食システム見積030513_MIME2040_元（NES栄養）栄養システム参考資料" xfId="681" xr:uid="{00000000-0005-0000-0000-00008F020000}"/>
    <cellStyle name="７_20020531循環構成_20020829循環構成（hosyu）_20021002せんぽ構成見積（hosyu）_３４４６６_給食システム見積030513_MIME2040_公立藤田案" xfId="682" xr:uid="{00000000-0005-0000-0000-000090020000}"/>
    <cellStyle name="７_20020531循環構成_20020829循環構成（hosyu）_20021002せんぽ構成見積（hosyu）_３４４６６_給食システム見積030513_MIME2040_公立藤田案_元（NES栄養）栄養システム参考資料" xfId="683" xr:uid="{00000000-0005-0000-0000-000091020000}"/>
    <cellStyle name="７_20020531循環構成_20020829循環構成（hosyu）_20021002せんぽ構成見積（hosyu）_３４４６６_給食システム見積030513_元（NES栄養）栄養システム参考資料" xfId="684" xr:uid="{00000000-0005-0000-0000-000092020000}"/>
    <cellStyle name="７_20020531循環構成_20020829循環構成（hosyu）_20021002せんぽ構成見積（hosyu）_３４４６６_給食システム見積030630" xfId="685" xr:uid="{00000000-0005-0000-0000-000093020000}"/>
    <cellStyle name="７_20020531循環構成_20020829循環構成（hosyu）_20021002せんぽ構成見積（hosyu）_３４４６６_給食システム見積030630_MIME2040" xfId="686" xr:uid="{00000000-0005-0000-0000-000094020000}"/>
    <cellStyle name="７_20020531循環構成_20020829循環構成（hosyu）_20021002せんぽ構成見積（hosyu）_３４４６６_給食システム見積030630_MIME2040_元（NES栄養）栄養システム参考資料" xfId="687" xr:uid="{00000000-0005-0000-0000-000095020000}"/>
    <cellStyle name="７_20020531循環構成_20020829循環構成（hosyu）_20021002せんぽ構成見積（hosyu）_３４４６６_給食システム見積030630_MIME2040_公立藤田案" xfId="688" xr:uid="{00000000-0005-0000-0000-000096020000}"/>
    <cellStyle name="７_20020531循環構成_20020829循環構成（hosyu）_20021002せんぽ構成見積（hosyu）_３４４６６_給食システム見積030630_MIME2040_公立藤田案_元（NES栄養）栄養システム参考資料" xfId="689" xr:uid="{00000000-0005-0000-0000-000097020000}"/>
    <cellStyle name="７_20020531循環構成_20020829循環構成（hosyu）_20021002せんぽ構成見積（hosyu）_３４４６６_給食システム見積030630_元（NES栄養）栄養システム参考資料" xfId="690" xr:uid="{00000000-0005-0000-0000-000098020000}"/>
    <cellStyle name="７_20020531循環構成_20020829循環構成（hosyu）_20021002せんぽ構成見積（hosyu）_３４４６６_元（NES栄養）栄養システム参考資料" xfId="691" xr:uid="{00000000-0005-0000-0000-000099020000}"/>
    <cellStyle name="７_20020531循環構成_20020829循環構成（hosyu）_20021002せんぽ構成見積（hosyu）_MIME2040" xfId="692" xr:uid="{00000000-0005-0000-0000-00009A020000}"/>
    <cellStyle name="７_20020531循環構成_20020829循環構成（hosyu）_20021002せんぽ構成見積（hosyu）_MIME2040_元（NES栄養）栄養システム参考資料" xfId="693" xr:uid="{00000000-0005-0000-0000-00009B020000}"/>
    <cellStyle name="７_20020531循環構成_20020829循環構成（hosyu）_20021002せんぽ構成見積（hosyu）_MIME2040_公立藤田案" xfId="694" xr:uid="{00000000-0005-0000-0000-00009C020000}"/>
    <cellStyle name="７_20020531循環構成_20020829循環構成（hosyu）_20021002せんぽ構成見積（hosyu）_MIME2040_公立藤田案_元（NES栄養）栄養システム参考資料" xfId="695" xr:uid="{00000000-0005-0000-0000-00009D020000}"/>
    <cellStyle name="７_20020531循環構成_20020829循環構成（hosyu）_20021002せんぽ構成見積（hosyu）_元（NES栄養）栄養システム参考資料" xfId="696" xr:uid="{00000000-0005-0000-0000-00009E020000}"/>
    <cellStyle name="７_20020531循環構成_20020829循環構成（hosyu）_20021021せんぽ構成見積（最終)" xfId="697" xr:uid="{00000000-0005-0000-0000-00009F020000}"/>
    <cellStyle name="７_20020531循環構成_20020829循環構成（hosyu）_20021021せんぽ構成見積（最終)_３４４６６" xfId="698" xr:uid="{00000000-0005-0000-0000-0000A0020000}"/>
    <cellStyle name="７_20020531循環構成_20020829循環構成（hosyu）_20021021せんぽ構成見積（最終)_３４４６６_MIME2040" xfId="699" xr:uid="{00000000-0005-0000-0000-0000A1020000}"/>
    <cellStyle name="７_20020531循環構成_20020829循環構成（hosyu）_20021021せんぽ構成見積（最終)_３４４６６_MIME2040_元（NES栄養）栄養システム参考資料" xfId="700" xr:uid="{00000000-0005-0000-0000-0000A2020000}"/>
    <cellStyle name="７_20020531循環構成_20020829循環構成（hosyu）_20021021せんぽ構成見積（最終)_３４４６６_MIME2040_公立藤田案" xfId="701" xr:uid="{00000000-0005-0000-0000-0000A3020000}"/>
    <cellStyle name="７_20020531循環構成_20020829循環構成（hosyu）_20021021せんぽ構成見積（最終)_３４４６６_MIME2040_公立藤田案_元（NES栄養）栄養システム参考資料" xfId="702" xr:uid="{00000000-0005-0000-0000-0000A4020000}"/>
    <cellStyle name="７_20020531循環構成_20020829循環構成（hosyu）_20021021せんぽ構成見積（最終)_３４４６６_給食システム見積030513" xfId="703" xr:uid="{00000000-0005-0000-0000-0000A5020000}"/>
    <cellStyle name="７_20020531循環構成_20020829循環構成（hosyu）_20021021せんぽ構成見積（最終)_３４４６６_給食システム見積030513_MIME2040" xfId="704" xr:uid="{00000000-0005-0000-0000-0000A6020000}"/>
    <cellStyle name="７_20020531循環構成_20020829循環構成（hosyu）_20021021せんぽ構成見積（最終)_３４４６６_給食システム見積030513_MIME2040_元（NES栄養）栄養システム参考資料" xfId="705" xr:uid="{00000000-0005-0000-0000-0000A7020000}"/>
    <cellStyle name="７_20020531循環構成_20020829循環構成（hosyu）_20021021せんぽ構成見積（最終)_３４４６６_給食システム見積030513_MIME2040_公立藤田案" xfId="706" xr:uid="{00000000-0005-0000-0000-0000A8020000}"/>
    <cellStyle name="７_20020531循環構成_20020829循環構成（hosyu）_20021021せんぽ構成見積（最終)_３４４６６_給食システム見積030513_MIME2040_公立藤田案_元（NES栄養）栄養システム参考資料" xfId="707" xr:uid="{00000000-0005-0000-0000-0000A9020000}"/>
    <cellStyle name="７_20020531循環構成_20020829循環構成（hosyu）_20021021せんぽ構成見積（最終)_３４４６６_給食システム見積030513_元（NES栄養）栄養システム参考資料" xfId="708" xr:uid="{00000000-0005-0000-0000-0000AA020000}"/>
    <cellStyle name="７_20020531循環構成_20020829循環構成（hosyu）_20021021せんぽ構成見積（最終)_３４４６６_給食システム見積030630" xfId="709" xr:uid="{00000000-0005-0000-0000-0000AB020000}"/>
    <cellStyle name="７_20020531循環構成_20020829循環構成（hosyu）_20021021せんぽ構成見積（最終)_３４４６６_給食システム見積030630_MIME2040" xfId="710" xr:uid="{00000000-0005-0000-0000-0000AC020000}"/>
    <cellStyle name="７_20020531循環構成_20020829循環構成（hosyu）_20021021せんぽ構成見積（最終)_３４４６６_給食システム見積030630_MIME2040_元（NES栄養）栄養システム参考資料" xfId="711" xr:uid="{00000000-0005-0000-0000-0000AD020000}"/>
    <cellStyle name="７_20020531循環構成_20020829循環構成（hosyu）_20021021せんぽ構成見積（最終)_３４４６６_給食システム見積030630_MIME2040_公立藤田案" xfId="712" xr:uid="{00000000-0005-0000-0000-0000AE020000}"/>
    <cellStyle name="７_20020531循環構成_20020829循環構成（hosyu）_20021021せんぽ構成見積（最終)_３４４６６_給食システム見積030630_MIME2040_公立藤田案_元（NES栄養）栄養システム参考資料" xfId="713" xr:uid="{00000000-0005-0000-0000-0000AF020000}"/>
    <cellStyle name="７_20020531循環構成_20020829循環構成（hosyu）_20021021せんぽ構成見積（最終)_３４４６６_給食システム見積030630_元（NES栄養）栄養システム参考資料" xfId="714" xr:uid="{00000000-0005-0000-0000-0000B0020000}"/>
    <cellStyle name="７_20020531循環構成_20020829循環構成（hosyu）_20021021せんぽ構成見積（最終)_３４４６６_元（NES栄養）栄養システム参考資料" xfId="715" xr:uid="{00000000-0005-0000-0000-0000B1020000}"/>
    <cellStyle name="７_20020531循環構成_20020829循環構成（hosyu）_20021021せんぽ構成見積（最終)_MIME2040" xfId="716" xr:uid="{00000000-0005-0000-0000-0000B2020000}"/>
    <cellStyle name="７_20020531循環構成_20020829循環構成（hosyu）_20021021せんぽ構成見積（最終)_MIME2040_元（NES栄養）栄養システム参考資料" xfId="717" xr:uid="{00000000-0005-0000-0000-0000B3020000}"/>
    <cellStyle name="７_20020531循環構成_20020829循環構成（hosyu）_20021021せんぽ構成見積（最終)_MIME2040_公立藤田案" xfId="718" xr:uid="{00000000-0005-0000-0000-0000B4020000}"/>
    <cellStyle name="７_20020531循環構成_20020829循環構成（hosyu）_20021021せんぽ構成見積（最終)_MIME2040_公立藤田案_元（NES栄養）栄養システム参考資料" xfId="719" xr:uid="{00000000-0005-0000-0000-0000B5020000}"/>
    <cellStyle name="７_20020531循環構成_20020829循環構成（hosyu）_20021021せんぽ構成見積（最終)_元（NES栄養）栄養システム参考資料" xfId="720" xr:uid="{00000000-0005-0000-0000-0000B6020000}"/>
    <cellStyle name="７_20020531循環構成_20020829循環構成（hosyu）_20021126博慈会構成見積" xfId="721" xr:uid="{00000000-0005-0000-0000-0000B7020000}"/>
    <cellStyle name="７_20020531循環構成_20020829循環構成（hosyu）_20021126博慈会構成見積_３４４６６" xfId="722" xr:uid="{00000000-0005-0000-0000-0000B8020000}"/>
    <cellStyle name="７_20020531循環構成_20020829循環構成（hosyu）_20021126博慈会構成見積_３４４６６_MIME2040" xfId="723" xr:uid="{00000000-0005-0000-0000-0000B9020000}"/>
    <cellStyle name="７_20020531循環構成_20020829循環構成（hosyu）_20021126博慈会構成見積_３４４６６_MIME2040_元（NES栄養）栄養システム参考資料" xfId="724" xr:uid="{00000000-0005-0000-0000-0000BA020000}"/>
    <cellStyle name="７_20020531循環構成_20020829循環構成（hosyu）_20021126博慈会構成見積_３４４６６_MIME2040_公立藤田案" xfId="725" xr:uid="{00000000-0005-0000-0000-0000BB020000}"/>
    <cellStyle name="７_20020531循環構成_20020829循環構成（hosyu）_20021126博慈会構成見積_３４４６６_MIME2040_公立藤田案_元（NES栄養）栄養システム参考資料" xfId="726" xr:uid="{00000000-0005-0000-0000-0000BC020000}"/>
    <cellStyle name="７_20020531循環構成_20020829循環構成（hosyu）_20021126博慈会構成見積_３４４６６_給食システム見積030513" xfId="727" xr:uid="{00000000-0005-0000-0000-0000BD020000}"/>
    <cellStyle name="７_20020531循環構成_20020829循環構成（hosyu）_20021126博慈会構成見積_３４４６６_給食システム見積030513_MIME2040" xfId="728" xr:uid="{00000000-0005-0000-0000-0000BE020000}"/>
    <cellStyle name="７_20020531循環構成_20020829循環構成（hosyu）_20021126博慈会構成見積_３４４６６_給食システム見積030513_MIME2040_元（NES栄養）栄養システム参考資料" xfId="729" xr:uid="{00000000-0005-0000-0000-0000BF020000}"/>
    <cellStyle name="７_20020531循環構成_20020829循環構成（hosyu）_20021126博慈会構成見積_３４４６６_給食システム見積030513_MIME2040_公立藤田案" xfId="730" xr:uid="{00000000-0005-0000-0000-0000C0020000}"/>
    <cellStyle name="７_20020531循環構成_20020829循環構成（hosyu）_20021126博慈会構成見積_３４４６６_給食システム見積030513_MIME2040_公立藤田案_元（NES栄養）栄養システム参考資料" xfId="731" xr:uid="{00000000-0005-0000-0000-0000C1020000}"/>
    <cellStyle name="７_20020531循環構成_20020829循環構成（hosyu）_20021126博慈会構成見積_３４４６６_給食システム見積030513_元（NES栄養）栄養システム参考資料" xfId="732" xr:uid="{00000000-0005-0000-0000-0000C2020000}"/>
    <cellStyle name="７_20020531循環構成_20020829循環構成（hosyu）_20021126博慈会構成見積_３４４６６_給食システム見積030630" xfId="733" xr:uid="{00000000-0005-0000-0000-0000C3020000}"/>
    <cellStyle name="７_20020531循環構成_20020829循環構成（hosyu）_20021126博慈会構成見積_３４４６６_給食システム見積030630_MIME2040" xfId="734" xr:uid="{00000000-0005-0000-0000-0000C4020000}"/>
    <cellStyle name="７_20020531循環構成_20020829循環構成（hosyu）_20021126博慈会構成見積_３４４６６_給食システム見積030630_MIME2040_元（NES栄養）栄養システム参考資料" xfId="735" xr:uid="{00000000-0005-0000-0000-0000C5020000}"/>
    <cellStyle name="７_20020531循環構成_20020829循環構成（hosyu）_20021126博慈会構成見積_３４４６６_給食システム見積030630_MIME2040_公立藤田案" xfId="736" xr:uid="{00000000-0005-0000-0000-0000C6020000}"/>
    <cellStyle name="７_20020531循環構成_20020829循環構成（hosyu）_20021126博慈会構成見積_３４４６６_給食システム見積030630_MIME2040_公立藤田案_元（NES栄養）栄養システム参考資料" xfId="737" xr:uid="{00000000-0005-0000-0000-0000C7020000}"/>
    <cellStyle name="７_20020531循環構成_20020829循環構成（hosyu）_20021126博慈会構成見積_３４４６６_給食システム見積030630_元（NES栄養）栄養システム参考資料" xfId="738" xr:uid="{00000000-0005-0000-0000-0000C8020000}"/>
    <cellStyle name="７_20020531循環構成_20020829循環構成（hosyu）_20021126博慈会構成見積_３４４６６_元（NES栄養）栄養システム参考資料" xfId="739" xr:uid="{00000000-0005-0000-0000-0000C9020000}"/>
    <cellStyle name="７_20020531循環構成_20020829循環構成（hosyu）_20021126博慈会構成見積_MIME2040" xfId="740" xr:uid="{00000000-0005-0000-0000-0000CA020000}"/>
    <cellStyle name="７_20020531循環構成_20020829循環構成（hosyu）_20021126博慈会構成見積_MIME2040_元（NES栄養）栄養システム参考資料" xfId="741" xr:uid="{00000000-0005-0000-0000-0000CB020000}"/>
    <cellStyle name="７_20020531循環構成_20020829循環構成（hosyu）_20021126博慈会構成見積_MIME2040_公立藤田案" xfId="742" xr:uid="{00000000-0005-0000-0000-0000CC020000}"/>
    <cellStyle name="７_20020531循環構成_20020829循環構成（hosyu）_20021126博慈会構成見積_MIME2040_公立藤田案_元（NES栄養）栄養システム参考資料" xfId="743" xr:uid="{00000000-0005-0000-0000-0000CD020000}"/>
    <cellStyle name="７_20020531循環構成_20020829循環構成（hosyu）_20021126博慈会構成見積_元（NES栄養）栄養システム参考資料" xfId="744" xr:uid="{00000000-0005-0000-0000-0000CE020000}"/>
    <cellStyle name="７_20020531循環構成_20020829循環構成（hosyu）_20021126博慈会構成見積-cas1126" xfId="745" xr:uid="{00000000-0005-0000-0000-0000CF020000}"/>
    <cellStyle name="７_20020531循環構成_20020829循環構成（hosyu）_20021126博慈会構成見積-cas1126_３４４６６" xfId="746" xr:uid="{00000000-0005-0000-0000-0000D0020000}"/>
    <cellStyle name="７_20020531循環構成_20020829循環構成（hosyu）_20021126博慈会構成見積-cas1126_３４４６６_MIME2040" xfId="747" xr:uid="{00000000-0005-0000-0000-0000D1020000}"/>
    <cellStyle name="７_20020531循環構成_20020829循環構成（hosyu）_20021126博慈会構成見積-cas1126_３４４６６_MIME2040_元（NES栄養）栄養システム参考資料" xfId="748" xr:uid="{00000000-0005-0000-0000-0000D2020000}"/>
    <cellStyle name="７_20020531循環構成_20020829循環構成（hosyu）_20021126博慈会構成見積-cas1126_３４４６６_MIME2040_公立藤田案" xfId="749" xr:uid="{00000000-0005-0000-0000-0000D3020000}"/>
    <cellStyle name="７_20020531循環構成_20020829循環構成（hosyu）_20021126博慈会構成見積-cas1126_３４４６６_MIME2040_公立藤田案_元（NES栄養）栄養システム参考資料" xfId="750" xr:uid="{00000000-0005-0000-0000-0000D4020000}"/>
    <cellStyle name="７_20020531循環構成_20020829循環構成（hosyu）_20021126博慈会構成見積-cas1126_３４４６６_給食システム見積030513" xfId="751" xr:uid="{00000000-0005-0000-0000-0000D5020000}"/>
    <cellStyle name="７_20020531循環構成_20020829循環構成（hosyu）_20021126博慈会構成見積-cas1126_３４４６６_給食システム見積030513_MIME2040" xfId="752" xr:uid="{00000000-0005-0000-0000-0000D6020000}"/>
    <cellStyle name="７_20020531循環構成_20020829循環構成（hosyu）_20021126博慈会構成見積-cas1126_３４４６６_給食システム見積030513_MIME2040_元（NES栄養）栄養システム参考資料" xfId="753" xr:uid="{00000000-0005-0000-0000-0000D7020000}"/>
    <cellStyle name="７_20020531循環構成_20020829循環構成（hosyu）_20021126博慈会構成見積-cas1126_３４４６６_給食システム見積030513_MIME2040_公立藤田案" xfId="754" xr:uid="{00000000-0005-0000-0000-0000D8020000}"/>
    <cellStyle name="７_20020531循環構成_20020829循環構成（hosyu）_20021126博慈会構成見積-cas1126_３４４６６_給食システム見積030513_MIME2040_公立藤田案_元（NES栄養）栄養システム参考資料" xfId="755" xr:uid="{00000000-0005-0000-0000-0000D9020000}"/>
    <cellStyle name="７_20020531循環構成_20020829循環構成（hosyu）_20021126博慈会構成見積-cas1126_３４４６６_給食システム見積030513_元（NES栄養）栄養システム参考資料" xfId="756" xr:uid="{00000000-0005-0000-0000-0000DA020000}"/>
    <cellStyle name="７_20020531循環構成_20020829循環構成（hosyu）_20021126博慈会構成見積-cas1126_３４４６６_給食システム見積030630" xfId="757" xr:uid="{00000000-0005-0000-0000-0000DB020000}"/>
    <cellStyle name="７_20020531循環構成_20020829循環構成（hosyu）_20021126博慈会構成見積-cas1126_３４４６６_給食システム見積030630_MIME2040" xfId="758" xr:uid="{00000000-0005-0000-0000-0000DC020000}"/>
    <cellStyle name="７_20020531循環構成_20020829循環構成（hosyu）_20021126博慈会構成見積-cas1126_３４４６６_給食システム見積030630_MIME2040_元（NES栄養）栄養システム参考資料" xfId="759" xr:uid="{00000000-0005-0000-0000-0000DD020000}"/>
    <cellStyle name="７_20020531循環構成_20020829循環構成（hosyu）_20021126博慈会構成見積-cas1126_３４４６６_給食システム見積030630_MIME2040_公立藤田案" xfId="760" xr:uid="{00000000-0005-0000-0000-0000DE020000}"/>
    <cellStyle name="７_20020531循環構成_20020829循環構成（hosyu）_20021126博慈会構成見積-cas1126_３４４６６_給食システム見積030630_MIME2040_公立藤田案_元（NES栄養）栄養システム参考資料" xfId="761" xr:uid="{00000000-0005-0000-0000-0000DF020000}"/>
    <cellStyle name="７_20020531循環構成_20020829循環構成（hosyu）_20021126博慈会構成見積-cas1126_３４４６６_給食システム見積030630_元（NES栄養）栄養システム参考資料" xfId="762" xr:uid="{00000000-0005-0000-0000-0000E0020000}"/>
    <cellStyle name="７_20020531循環構成_20020829循環構成（hosyu）_20021126博慈会構成見積-cas1126_３４４６６_元（NES栄養）栄養システム参考資料" xfId="763" xr:uid="{00000000-0005-0000-0000-0000E1020000}"/>
    <cellStyle name="７_20020531循環構成_20020829循環構成（hosyu）_20021126博慈会構成見積-cas1126_MIME2040" xfId="764" xr:uid="{00000000-0005-0000-0000-0000E2020000}"/>
    <cellStyle name="７_20020531循環構成_20020829循環構成（hosyu）_20021126博慈会構成見積-cas1126_MIME2040_元（NES栄養）栄養システム参考資料" xfId="765" xr:uid="{00000000-0005-0000-0000-0000E3020000}"/>
    <cellStyle name="７_20020531循環構成_20020829循環構成（hosyu）_20021126博慈会構成見積-cas1126_MIME2040_公立藤田案" xfId="766" xr:uid="{00000000-0005-0000-0000-0000E4020000}"/>
    <cellStyle name="７_20020531循環構成_20020829循環構成（hosyu）_20021126博慈会構成見積-cas1126_MIME2040_公立藤田案_元（NES栄養）栄養システム参考資料" xfId="767" xr:uid="{00000000-0005-0000-0000-0000E5020000}"/>
    <cellStyle name="７_20020531循環構成_20020829循環構成（hosyu）_20021126博慈会構成見積-cas1126_元（NES栄養）栄養システム参考資料" xfId="768" xr:uid="{00000000-0005-0000-0000-0000E6020000}"/>
    <cellStyle name="７_20020531循環構成_20020829循環構成（hosyu）_MIME2040" xfId="769" xr:uid="{00000000-0005-0000-0000-0000E7020000}"/>
    <cellStyle name="７_20020531循環構成_20020829循環構成（hosyu）_MIME2040_元（NES栄養）栄養システム参考資料" xfId="770" xr:uid="{00000000-0005-0000-0000-0000E8020000}"/>
    <cellStyle name="７_20020531循環構成_20020829循環構成（hosyu）_MIME2040_公立藤田案" xfId="771" xr:uid="{00000000-0005-0000-0000-0000E9020000}"/>
    <cellStyle name="７_20020531循環構成_20020829循環構成（hosyu）_MIME2040_公立藤田案_元（NES栄養）栄養システム参考資料" xfId="772" xr:uid="{00000000-0005-0000-0000-0000EA020000}"/>
    <cellStyle name="７_20020531循環構成_20020829循環構成（hosyu）_給食システム見積030513" xfId="773" xr:uid="{00000000-0005-0000-0000-0000EB020000}"/>
    <cellStyle name="７_20020531循環構成_20020829循環構成（hosyu）_給食システム見積030513_MIME2040" xfId="774" xr:uid="{00000000-0005-0000-0000-0000EC020000}"/>
    <cellStyle name="７_20020531循環構成_20020829循環構成（hosyu）_給食システム見積030513_MIME2040_元（NES栄養）栄養システム参考資料" xfId="775" xr:uid="{00000000-0005-0000-0000-0000ED020000}"/>
    <cellStyle name="７_20020531循環構成_20020829循環構成（hosyu）_給食システム見積030513_MIME2040_公立藤田案" xfId="776" xr:uid="{00000000-0005-0000-0000-0000EE020000}"/>
    <cellStyle name="７_20020531循環構成_20020829循環構成（hosyu）_給食システム見積030513_MIME2040_公立藤田案_元（NES栄養）栄養システム参考資料" xfId="777" xr:uid="{00000000-0005-0000-0000-0000EF020000}"/>
    <cellStyle name="７_20020531循環構成_20020829循環構成（hosyu）_給食システム見積030513_元（NES栄養）栄養システム参考資料" xfId="778" xr:uid="{00000000-0005-0000-0000-0000F0020000}"/>
    <cellStyle name="７_20020531循環構成_20020829循環構成（hosyu）_給食システム見積030630" xfId="779" xr:uid="{00000000-0005-0000-0000-0000F1020000}"/>
    <cellStyle name="７_20020531循環構成_20020829循環構成（hosyu）_給食システム見積030630_MIME2040" xfId="780" xr:uid="{00000000-0005-0000-0000-0000F2020000}"/>
    <cellStyle name="７_20020531循環構成_20020829循環構成（hosyu）_給食システム見積030630_MIME2040_元（NES栄養）栄養システム参考資料" xfId="781" xr:uid="{00000000-0005-0000-0000-0000F3020000}"/>
    <cellStyle name="７_20020531循環構成_20020829循環構成（hosyu）_給食システム見積030630_MIME2040_公立藤田案" xfId="782" xr:uid="{00000000-0005-0000-0000-0000F4020000}"/>
    <cellStyle name="７_20020531循環構成_20020829循環構成（hosyu）_給食システム見積030630_MIME2040_公立藤田案_元（NES栄養）栄養システム参考資料" xfId="783" xr:uid="{00000000-0005-0000-0000-0000F5020000}"/>
    <cellStyle name="７_20020531循環構成_20020829循環構成（hosyu）_給食システム見積030630_元（NES栄養）栄養システム参考資料" xfId="784" xr:uid="{00000000-0005-0000-0000-0000F6020000}"/>
    <cellStyle name="７_20020531循環構成_20020829循環構成（hosyu）_元（NES栄養）栄養システム参考資料" xfId="785" xr:uid="{00000000-0005-0000-0000-0000F7020000}"/>
    <cellStyle name="７_20020531循環構成_20020829循環構成（hosyu）_草加機器構成141225" xfId="786" xr:uid="{00000000-0005-0000-0000-0000F8020000}"/>
    <cellStyle name="７_20020531循環構成_20020829循環構成（hosyu）_草加機器構成141225_３４４６６" xfId="787" xr:uid="{00000000-0005-0000-0000-0000F9020000}"/>
    <cellStyle name="７_20020531循環構成_20020829循環構成（hosyu）_草加機器構成141225_３４４６６_MIME2040" xfId="788" xr:uid="{00000000-0005-0000-0000-0000FA020000}"/>
    <cellStyle name="７_20020531循環構成_20020829循環構成（hosyu）_草加機器構成141225_３４４６６_MIME2040_元（NES栄養）栄養システム参考資料" xfId="789" xr:uid="{00000000-0005-0000-0000-0000FB020000}"/>
    <cellStyle name="７_20020531循環構成_20020829循環構成（hosyu）_草加機器構成141225_３４４６６_MIME2040_公立藤田案" xfId="790" xr:uid="{00000000-0005-0000-0000-0000FC020000}"/>
    <cellStyle name="７_20020531循環構成_20020829循環構成（hosyu）_草加機器構成141225_３４４６６_MIME2040_公立藤田案_元（NES栄養）栄養システム参考資料" xfId="791" xr:uid="{00000000-0005-0000-0000-0000FD020000}"/>
    <cellStyle name="７_20020531循環構成_20020829循環構成（hosyu）_草加機器構成141225_３４４６６_給食システム見積030513" xfId="792" xr:uid="{00000000-0005-0000-0000-0000FE020000}"/>
    <cellStyle name="７_20020531循環構成_20020829循環構成（hosyu）_草加機器構成141225_３４４６６_給食システム見積030513_MIME2040" xfId="793" xr:uid="{00000000-0005-0000-0000-0000FF020000}"/>
    <cellStyle name="７_20020531循環構成_20020829循環構成（hosyu）_草加機器構成141225_３４４６６_給食システム見積030513_MIME2040_元（NES栄養）栄養システム参考資料" xfId="794" xr:uid="{00000000-0005-0000-0000-000000030000}"/>
    <cellStyle name="７_20020531循環構成_20020829循環構成（hosyu）_草加機器構成141225_３４４６６_給食システム見積030513_MIME2040_公立藤田案" xfId="795" xr:uid="{00000000-0005-0000-0000-000001030000}"/>
    <cellStyle name="７_20020531循環構成_20020829循環構成（hosyu）_草加機器構成141225_３４４６６_給食システム見積030513_MIME2040_公立藤田案_元（NES栄養）栄養システム参考資料" xfId="796" xr:uid="{00000000-0005-0000-0000-000002030000}"/>
    <cellStyle name="７_20020531循環構成_20020829循環構成（hosyu）_草加機器構成141225_３４４６６_給食システム見積030513_元（NES栄養）栄養システム参考資料" xfId="797" xr:uid="{00000000-0005-0000-0000-000003030000}"/>
    <cellStyle name="７_20020531循環構成_20020829循環構成（hosyu）_草加機器構成141225_３４４６６_給食システム見積030630" xfId="798" xr:uid="{00000000-0005-0000-0000-000004030000}"/>
    <cellStyle name="７_20020531循環構成_20020829循環構成（hosyu）_草加機器構成141225_３４４６６_給食システム見積030630_MIME2040" xfId="799" xr:uid="{00000000-0005-0000-0000-000005030000}"/>
    <cellStyle name="７_20020531循環構成_20020829循環構成（hosyu）_草加機器構成141225_３４４６６_給食システム見積030630_MIME2040_元（NES栄養）栄養システム参考資料" xfId="800" xr:uid="{00000000-0005-0000-0000-000006030000}"/>
    <cellStyle name="７_20020531循環構成_20020829循環構成（hosyu）_草加機器構成141225_３４４６６_給食システム見積030630_MIME2040_公立藤田案" xfId="801" xr:uid="{00000000-0005-0000-0000-000007030000}"/>
    <cellStyle name="７_20020531循環構成_20020829循環構成（hosyu）_草加機器構成141225_３４４６６_給食システム見積030630_MIME2040_公立藤田案_元（NES栄養）栄養システム参考資料" xfId="802" xr:uid="{00000000-0005-0000-0000-000008030000}"/>
    <cellStyle name="７_20020531循環構成_20020829循環構成（hosyu）_草加機器構成141225_３４４６６_給食システム見積030630_元（NES栄養）栄養システム参考資料" xfId="803" xr:uid="{00000000-0005-0000-0000-000009030000}"/>
    <cellStyle name="７_20020531循環構成_20020829循環構成（hosyu）_草加機器構成141225_３４４６６_元（NES栄養）栄養システム参考資料" xfId="804" xr:uid="{00000000-0005-0000-0000-00000A030000}"/>
    <cellStyle name="７_20020531循環構成_20020829循環構成（hosyu）_草加機器構成141225_MIME2040" xfId="805" xr:uid="{00000000-0005-0000-0000-00000B030000}"/>
    <cellStyle name="７_20020531循環構成_20020829循環構成（hosyu）_草加機器構成141225_MIME2040_元（NES栄養）栄養システム参考資料" xfId="806" xr:uid="{00000000-0005-0000-0000-00000C030000}"/>
    <cellStyle name="７_20020531循環構成_20020829循環構成（hosyu）_草加機器構成141225_MIME2040_公立藤田案" xfId="807" xr:uid="{00000000-0005-0000-0000-00000D030000}"/>
    <cellStyle name="７_20020531循環構成_20020829循環構成（hosyu）_草加機器構成141225_MIME2040_公立藤田案_元（NES栄養）栄養システム参考資料" xfId="808" xr:uid="{00000000-0005-0000-0000-00000E030000}"/>
    <cellStyle name="７_20020531循環構成_20020829循環構成（hosyu）_草加機器構成141225_元（NES栄養）栄養システム参考資料" xfId="809" xr:uid="{00000000-0005-0000-0000-00000F030000}"/>
    <cellStyle name="７_20020531循環構成_３４４６６" xfId="810" xr:uid="{00000000-0005-0000-0000-000010030000}"/>
    <cellStyle name="７_20020531循環構成_３４４６６_MIME2040" xfId="811" xr:uid="{00000000-0005-0000-0000-000011030000}"/>
    <cellStyle name="７_20020531循環構成_３４４６６_MIME2040_元（NES栄養）栄養システム参考資料" xfId="812" xr:uid="{00000000-0005-0000-0000-000012030000}"/>
    <cellStyle name="７_20020531循環構成_３４４６６_MIME2040_公立藤田案" xfId="813" xr:uid="{00000000-0005-0000-0000-000013030000}"/>
    <cellStyle name="７_20020531循環構成_３４４６６_MIME2040_公立藤田案_元（NES栄養）栄養システム参考資料" xfId="814" xr:uid="{00000000-0005-0000-0000-000014030000}"/>
    <cellStyle name="７_20020531循環構成_３４４６６_給食システム見積030513" xfId="815" xr:uid="{00000000-0005-0000-0000-000015030000}"/>
    <cellStyle name="７_20020531循環構成_３４４６６_給食システム見積030513_MIME2040" xfId="816" xr:uid="{00000000-0005-0000-0000-000016030000}"/>
    <cellStyle name="７_20020531循環構成_３４４６６_給食システム見積030513_MIME2040_元（NES栄養）栄養システム参考資料" xfId="817" xr:uid="{00000000-0005-0000-0000-000017030000}"/>
    <cellStyle name="７_20020531循環構成_３４４６６_給食システム見積030513_MIME2040_公立藤田案" xfId="818" xr:uid="{00000000-0005-0000-0000-000018030000}"/>
    <cellStyle name="７_20020531循環構成_３４４６６_給食システム見積030513_MIME2040_公立藤田案_元（NES栄養）栄養システム参考資料" xfId="819" xr:uid="{00000000-0005-0000-0000-000019030000}"/>
    <cellStyle name="７_20020531循環構成_３４４６６_給食システム見積030513_元（NES栄養）栄養システム参考資料" xfId="820" xr:uid="{00000000-0005-0000-0000-00001A030000}"/>
    <cellStyle name="７_20020531循環構成_３４４６６_給食システム見積030630" xfId="821" xr:uid="{00000000-0005-0000-0000-00001B030000}"/>
    <cellStyle name="７_20020531循環構成_３４４６６_給食システム見積030630_MIME2040" xfId="822" xr:uid="{00000000-0005-0000-0000-00001C030000}"/>
    <cellStyle name="７_20020531循環構成_３４４６６_給食システム見積030630_MIME2040_元（NES栄養）栄養システム参考資料" xfId="823" xr:uid="{00000000-0005-0000-0000-00001D030000}"/>
    <cellStyle name="７_20020531循環構成_３４４６６_給食システム見積030630_MIME2040_公立藤田案" xfId="824" xr:uid="{00000000-0005-0000-0000-00001E030000}"/>
    <cellStyle name="７_20020531循環構成_３４４６６_給食システム見積030630_MIME2040_公立藤田案_元（NES栄養）栄養システム参考資料" xfId="825" xr:uid="{00000000-0005-0000-0000-00001F030000}"/>
    <cellStyle name="７_20020531循環構成_３４４６６_給食システム見積030630_元（NES栄養）栄養システム参考資料" xfId="826" xr:uid="{00000000-0005-0000-0000-000020030000}"/>
    <cellStyle name="７_20020531循環構成_３４４６６_元（NES栄養）栄養システム参考資料" xfId="827" xr:uid="{00000000-0005-0000-0000-000021030000}"/>
    <cellStyle name="７_20020531循環構成_MIME2040" xfId="828" xr:uid="{00000000-0005-0000-0000-000022030000}"/>
    <cellStyle name="７_20020531循環構成_MIME2040_元（NES栄養）栄養システム参考資料" xfId="829" xr:uid="{00000000-0005-0000-0000-000023030000}"/>
    <cellStyle name="７_20020531循環構成_MIME2040_公立藤田案" xfId="830" xr:uid="{00000000-0005-0000-0000-000024030000}"/>
    <cellStyle name="７_20020531循環構成_MIME2040_公立藤田案_元（NES栄養）栄養システム参考資料" xfId="831" xr:uid="{00000000-0005-0000-0000-000025030000}"/>
    <cellStyle name="７_20020531循環構成_元（NES栄養）栄養システム参考資料" xfId="832" xr:uid="{00000000-0005-0000-0000-000026030000}"/>
    <cellStyle name="７_20021002せんぽ構成見積（hosyu）" xfId="833" xr:uid="{00000000-0005-0000-0000-000027030000}"/>
    <cellStyle name="７_20021002せんぽ構成見積（hosyu）_３４４６６" xfId="834" xr:uid="{00000000-0005-0000-0000-000028030000}"/>
    <cellStyle name="７_20021002せんぽ構成見積（hosyu）_３４４６６_MIME2040" xfId="835" xr:uid="{00000000-0005-0000-0000-000029030000}"/>
    <cellStyle name="７_20021002せんぽ構成見積（hosyu）_３４４６６_MIME2040_元（NES栄養）栄養システム参考資料" xfId="836" xr:uid="{00000000-0005-0000-0000-00002A030000}"/>
    <cellStyle name="７_20021002せんぽ構成見積（hosyu）_３４４６６_MIME2040_公立藤田案" xfId="837" xr:uid="{00000000-0005-0000-0000-00002B030000}"/>
    <cellStyle name="７_20021002せんぽ構成見積（hosyu）_３４４６６_MIME2040_公立藤田案_元（NES栄養）栄養システム参考資料" xfId="838" xr:uid="{00000000-0005-0000-0000-00002C030000}"/>
    <cellStyle name="７_20021002せんぽ構成見積（hosyu）_３４４６６_給食システム見積030513" xfId="839" xr:uid="{00000000-0005-0000-0000-00002D030000}"/>
    <cellStyle name="７_20021002せんぽ構成見積（hosyu）_３４４６６_給食システム見積030513_MIME2040" xfId="840" xr:uid="{00000000-0005-0000-0000-00002E030000}"/>
    <cellStyle name="７_20021002せんぽ構成見積（hosyu）_３４４６６_給食システム見積030513_MIME2040_元（NES栄養）栄養システム参考資料" xfId="841" xr:uid="{00000000-0005-0000-0000-00002F030000}"/>
    <cellStyle name="７_20021002せんぽ構成見積（hosyu）_３４４６６_給食システム見積030513_MIME2040_公立藤田案" xfId="842" xr:uid="{00000000-0005-0000-0000-000030030000}"/>
    <cellStyle name="７_20021002せんぽ構成見積（hosyu）_３４４６６_給食システム見積030513_MIME2040_公立藤田案_元（NES栄養）栄養システム参考資料" xfId="843" xr:uid="{00000000-0005-0000-0000-000031030000}"/>
    <cellStyle name="７_20021002せんぽ構成見積（hosyu）_３４４６６_給食システム見積030513_元（NES栄養）栄養システム参考資料" xfId="844" xr:uid="{00000000-0005-0000-0000-000032030000}"/>
    <cellStyle name="７_20021002せんぽ構成見積（hosyu）_３４４６６_給食システム見積030630" xfId="845" xr:uid="{00000000-0005-0000-0000-000033030000}"/>
    <cellStyle name="７_20021002せんぽ構成見積（hosyu）_３４４６６_給食システム見積030630_MIME2040" xfId="846" xr:uid="{00000000-0005-0000-0000-000034030000}"/>
    <cellStyle name="７_20021002せんぽ構成見積（hosyu）_３４４６６_給食システム見積030630_MIME2040_元（NES栄養）栄養システム参考資料" xfId="847" xr:uid="{00000000-0005-0000-0000-000035030000}"/>
    <cellStyle name="７_20021002せんぽ構成見積（hosyu）_３４４６６_給食システム見積030630_MIME2040_公立藤田案" xfId="848" xr:uid="{00000000-0005-0000-0000-000036030000}"/>
    <cellStyle name="７_20021002せんぽ構成見積（hosyu）_３４４６６_給食システム見積030630_MIME2040_公立藤田案_元（NES栄養）栄養システム参考資料" xfId="849" xr:uid="{00000000-0005-0000-0000-000037030000}"/>
    <cellStyle name="７_20021002せんぽ構成見積（hosyu）_３４４６６_給食システム見積030630_元（NES栄養）栄養システム参考資料" xfId="850" xr:uid="{00000000-0005-0000-0000-000038030000}"/>
    <cellStyle name="７_20021002せんぽ構成見積（hosyu）_３４４６６_元（NES栄養）栄養システム参考資料" xfId="851" xr:uid="{00000000-0005-0000-0000-000039030000}"/>
    <cellStyle name="７_20021002せんぽ構成見積（hosyu）_MIME2040" xfId="852" xr:uid="{00000000-0005-0000-0000-00003A030000}"/>
    <cellStyle name="７_20021002せんぽ構成見積（hosyu）_MIME2040_元（NES栄養）栄養システム参考資料" xfId="853" xr:uid="{00000000-0005-0000-0000-00003B030000}"/>
    <cellStyle name="７_20021002せんぽ構成見積（hosyu）_MIME2040_公立藤田案" xfId="854" xr:uid="{00000000-0005-0000-0000-00003C030000}"/>
    <cellStyle name="７_20021002せんぽ構成見積（hosyu）_MIME2040_公立藤田案_元（NES栄養）栄養システム参考資料" xfId="855" xr:uid="{00000000-0005-0000-0000-00003D030000}"/>
    <cellStyle name="７_20021002せんぽ構成見積（hosyu）_元（NES栄養）栄養システム参考資料" xfId="856" xr:uid="{00000000-0005-0000-0000-00003E030000}"/>
    <cellStyle name="７_20021021せんぽ構成見積（最終)" xfId="857" xr:uid="{00000000-0005-0000-0000-00003F030000}"/>
    <cellStyle name="７_20021021せんぽ構成見積（最終)_３４４６６" xfId="858" xr:uid="{00000000-0005-0000-0000-000040030000}"/>
    <cellStyle name="７_20021021せんぽ構成見積（最終)_３４４６６_MIME2040" xfId="859" xr:uid="{00000000-0005-0000-0000-000041030000}"/>
    <cellStyle name="７_20021021せんぽ構成見積（最終)_３４４６６_MIME2040_元（NES栄養）栄養システム参考資料" xfId="860" xr:uid="{00000000-0005-0000-0000-000042030000}"/>
    <cellStyle name="７_20021021せんぽ構成見積（最終)_３４４６６_MIME2040_公立藤田案" xfId="861" xr:uid="{00000000-0005-0000-0000-000043030000}"/>
    <cellStyle name="７_20021021せんぽ構成見積（最終)_３４４６６_MIME2040_公立藤田案_元（NES栄養）栄養システム参考資料" xfId="862" xr:uid="{00000000-0005-0000-0000-000044030000}"/>
    <cellStyle name="７_20021021せんぽ構成見積（最終)_３４４６６_給食システム見積030513" xfId="863" xr:uid="{00000000-0005-0000-0000-000045030000}"/>
    <cellStyle name="７_20021021せんぽ構成見積（最終)_３４４６６_給食システム見積030513_MIME2040" xfId="864" xr:uid="{00000000-0005-0000-0000-000046030000}"/>
    <cellStyle name="７_20021021せんぽ構成見積（最終)_３４４６６_給食システム見積030513_MIME2040_元（NES栄養）栄養システム参考資料" xfId="865" xr:uid="{00000000-0005-0000-0000-000047030000}"/>
    <cellStyle name="７_20021021せんぽ構成見積（最終)_３４４６６_給食システム見積030513_MIME2040_公立藤田案" xfId="866" xr:uid="{00000000-0005-0000-0000-000048030000}"/>
    <cellStyle name="７_20021021せんぽ構成見積（最終)_３４４６６_給食システム見積030513_MIME2040_公立藤田案_元（NES栄養）栄養システム参考資料" xfId="867" xr:uid="{00000000-0005-0000-0000-000049030000}"/>
    <cellStyle name="７_20021021せんぽ構成見積（最終)_３４４６６_給食システム見積030513_元（NES栄養）栄養システム参考資料" xfId="868" xr:uid="{00000000-0005-0000-0000-00004A030000}"/>
    <cellStyle name="７_20021021せんぽ構成見積（最終)_３４４６６_給食システム見積030630" xfId="869" xr:uid="{00000000-0005-0000-0000-00004B030000}"/>
    <cellStyle name="７_20021021せんぽ構成見積（最終)_３４４６６_給食システム見積030630_MIME2040" xfId="870" xr:uid="{00000000-0005-0000-0000-00004C030000}"/>
    <cellStyle name="７_20021021せんぽ構成見積（最終)_３４４６６_給食システム見積030630_MIME2040_元（NES栄養）栄養システム参考資料" xfId="871" xr:uid="{00000000-0005-0000-0000-00004D030000}"/>
    <cellStyle name="７_20021021せんぽ構成見積（最終)_３４４６６_給食システム見積030630_MIME2040_公立藤田案" xfId="872" xr:uid="{00000000-0005-0000-0000-00004E030000}"/>
    <cellStyle name="７_20021021せんぽ構成見積（最終)_３４４６６_給食システム見積030630_MIME2040_公立藤田案_元（NES栄養）栄養システム参考資料" xfId="873" xr:uid="{00000000-0005-0000-0000-00004F030000}"/>
    <cellStyle name="７_20021021せんぽ構成見積（最終)_３４４６６_給食システム見積030630_元（NES栄養）栄養システム参考資料" xfId="874" xr:uid="{00000000-0005-0000-0000-000050030000}"/>
    <cellStyle name="７_20021021せんぽ構成見積（最終)_３４４６６_元（NES栄養）栄養システム参考資料" xfId="875" xr:uid="{00000000-0005-0000-0000-000051030000}"/>
    <cellStyle name="７_20021021せんぽ構成見積（最終)_MIME2040" xfId="876" xr:uid="{00000000-0005-0000-0000-000052030000}"/>
    <cellStyle name="７_20021021せんぽ構成見積（最終)_MIME2040_元（NES栄養）栄養システム参考資料" xfId="877" xr:uid="{00000000-0005-0000-0000-000053030000}"/>
    <cellStyle name="７_20021021せんぽ構成見積（最終)_MIME2040_公立藤田案" xfId="878" xr:uid="{00000000-0005-0000-0000-000054030000}"/>
    <cellStyle name="７_20021021せんぽ構成見積（最終)_MIME2040_公立藤田案_元（NES栄養）栄養システム参考資料" xfId="879" xr:uid="{00000000-0005-0000-0000-000055030000}"/>
    <cellStyle name="７_20021021せんぽ構成見積（最終)_元（NES栄養）栄養システム参考資料" xfId="880" xr:uid="{00000000-0005-0000-0000-000056030000}"/>
    <cellStyle name="７_20021126博慈会構成見積" xfId="881" xr:uid="{00000000-0005-0000-0000-000057030000}"/>
    <cellStyle name="７_20021126博慈会構成見積_３４４６６" xfId="882" xr:uid="{00000000-0005-0000-0000-000058030000}"/>
    <cellStyle name="７_20021126博慈会構成見積_３４４６６_MIME2040" xfId="883" xr:uid="{00000000-0005-0000-0000-000059030000}"/>
    <cellStyle name="７_20021126博慈会構成見積_３４４６６_MIME2040_元（NES栄養）栄養システム参考資料" xfId="884" xr:uid="{00000000-0005-0000-0000-00005A030000}"/>
    <cellStyle name="７_20021126博慈会構成見積_３４４６６_MIME2040_公立藤田案" xfId="885" xr:uid="{00000000-0005-0000-0000-00005B030000}"/>
    <cellStyle name="７_20021126博慈会構成見積_３４４６６_MIME2040_公立藤田案_元（NES栄養）栄養システム参考資料" xfId="886" xr:uid="{00000000-0005-0000-0000-00005C030000}"/>
    <cellStyle name="７_20021126博慈会構成見積_３４４６６_給食システム見積030513" xfId="887" xr:uid="{00000000-0005-0000-0000-00005D030000}"/>
    <cellStyle name="７_20021126博慈会構成見積_３４４６６_給食システム見積030513_MIME2040" xfId="888" xr:uid="{00000000-0005-0000-0000-00005E030000}"/>
    <cellStyle name="７_20021126博慈会構成見積_３４４６６_給食システム見積030513_MIME2040_元（NES栄養）栄養システム参考資料" xfId="889" xr:uid="{00000000-0005-0000-0000-00005F030000}"/>
    <cellStyle name="７_20021126博慈会構成見積_３４４６６_給食システム見積030513_MIME2040_公立藤田案" xfId="890" xr:uid="{00000000-0005-0000-0000-000060030000}"/>
    <cellStyle name="７_20021126博慈会構成見積_３４４６６_給食システム見積030513_MIME2040_公立藤田案_元（NES栄養）栄養システム参考資料" xfId="891" xr:uid="{00000000-0005-0000-0000-000061030000}"/>
    <cellStyle name="７_20021126博慈会構成見積_３４４６６_給食システム見積030513_元（NES栄養）栄養システム参考資料" xfId="892" xr:uid="{00000000-0005-0000-0000-000062030000}"/>
    <cellStyle name="７_20021126博慈会構成見積_３４４６６_給食システム見積030630" xfId="893" xr:uid="{00000000-0005-0000-0000-000063030000}"/>
    <cellStyle name="７_20021126博慈会構成見積_３４４６６_給食システム見積030630_MIME2040" xfId="894" xr:uid="{00000000-0005-0000-0000-000064030000}"/>
    <cellStyle name="７_20021126博慈会構成見積_３４４６６_給食システム見積030630_MIME2040_元（NES栄養）栄養システム参考資料" xfId="895" xr:uid="{00000000-0005-0000-0000-000065030000}"/>
    <cellStyle name="７_20021126博慈会構成見積_３４４６６_給食システム見積030630_MIME2040_公立藤田案" xfId="896" xr:uid="{00000000-0005-0000-0000-000066030000}"/>
    <cellStyle name="７_20021126博慈会構成見積_３４４６６_給食システム見積030630_MIME2040_公立藤田案_元（NES栄養）栄養システム参考資料" xfId="897" xr:uid="{00000000-0005-0000-0000-000067030000}"/>
    <cellStyle name="７_20021126博慈会構成見積_３４４６６_給食システム見積030630_元（NES栄養）栄養システム参考資料" xfId="898" xr:uid="{00000000-0005-0000-0000-000068030000}"/>
    <cellStyle name="７_20021126博慈会構成見積_３４４６６_元（NES栄養）栄養システム参考資料" xfId="899" xr:uid="{00000000-0005-0000-0000-000069030000}"/>
    <cellStyle name="７_20021126博慈会構成見積_MIME2040" xfId="900" xr:uid="{00000000-0005-0000-0000-00006A030000}"/>
    <cellStyle name="７_20021126博慈会構成見積_MIME2040_元（NES栄養）栄養システム参考資料" xfId="901" xr:uid="{00000000-0005-0000-0000-00006B030000}"/>
    <cellStyle name="７_20021126博慈会構成見積_MIME2040_公立藤田案" xfId="902" xr:uid="{00000000-0005-0000-0000-00006C030000}"/>
    <cellStyle name="７_20021126博慈会構成見積_MIME2040_公立藤田案_元（NES栄養）栄養システム参考資料" xfId="903" xr:uid="{00000000-0005-0000-0000-00006D030000}"/>
    <cellStyle name="７_20021126博慈会構成見積_元（NES栄養）栄養システム参考資料" xfId="904" xr:uid="{00000000-0005-0000-0000-00006E030000}"/>
    <cellStyle name="７_20021126博慈会構成見積-cas1126" xfId="905" xr:uid="{00000000-0005-0000-0000-00006F030000}"/>
    <cellStyle name="７_20021126博慈会構成見積-cas1126_３４４６６" xfId="906" xr:uid="{00000000-0005-0000-0000-000070030000}"/>
    <cellStyle name="７_20021126博慈会構成見積-cas1126_３４４６６_MIME2040" xfId="907" xr:uid="{00000000-0005-0000-0000-000071030000}"/>
    <cellStyle name="７_20021126博慈会構成見積-cas1126_３４４６６_MIME2040_元（NES栄養）栄養システム参考資料" xfId="908" xr:uid="{00000000-0005-0000-0000-000072030000}"/>
    <cellStyle name="７_20021126博慈会構成見積-cas1126_３４４６６_MIME2040_公立藤田案" xfId="909" xr:uid="{00000000-0005-0000-0000-000073030000}"/>
    <cellStyle name="７_20021126博慈会構成見積-cas1126_３４４６６_MIME2040_公立藤田案_元（NES栄養）栄養システム参考資料" xfId="910" xr:uid="{00000000-0005-0000-0000-000074030000}"/>
    <cellStyle name="７_20021126博慈会構成見積-cas1126_３４４６６_給食システム見積030513" xfId="911" xr:uid="{00000000-0005-0000-0000-000075030000}"/>
    <cellStyle name="７_20021126博慈会構成見積-cas1126_３４４６６_給食システム見積030513_MIME2040" xfId="912" xr:uid="{00000000-0005-0000-0000-000076030000}"/>
    <cellStyle name="７_20021126博慈会構成見積-cas1126_３４４６６_給食システム見積030513_MIME2040_元（NES栄養）栄養システム参考資料" xfId="913" xr:uid="{00000000-0005-0000-0000-000077030000}"/>
    <cellStyle name="７_20021126博慈会構成見積-cas1126_３４４６６_給食システム見積030513_MIME2040_公立藤田案" xfId="914" xr:uid="{00000000-0005-0000-0000-000078030000}"/>
    <cellStyle name="７_20021126博慈会構成見積-cas1126_３４４６６_給食システム見積030513_MIME2040_公立藤田案_元（NES栄養）栄養システム参考資料" xfId="915" xr:uid="{00000000-0005-0000-0000-000079030000}"/>
    <cellStyle name="７_20021126博慈会構成見積-cas1126_３４４６６_給食システム見積030513_元（NES栄養）栄養システム参考資料" xfId="916" xr:uid="{00000000-0005-0000-0000-00007A030000}"/>
    <cellStyle name="７_20021126博慈会構成見積-cas1126_３４４６６_給食システム見積030630" xfId="917" xr:uid="{00000000-0005-0000-0000-00007B030000}"/>
    <cellStyle name="７_20021126博慈会構成見積-cas1126_３４４６６_給食システム見積030630_MIME2040" xfId="918" xr:uid="{00000000-0005-0000-0000-00007C030000}"/>
    <cellStyle name="７_20021126博慈会構成見積-cas1126_３４４６６_給食システム見積030630_MIME2040_元（NES栄養）栄養システム参考資料" xfId="919" xr:uid="{00000000-0005-0000-0000-00007D030000}"/>
    <cellStyle name="７_20021126博慈会構成見積-cas1126_３４４６６_給食システム見積030630_MIME2040_公立藤田案" xfId="920" xr:uid="{00000000-0005-0000-0000-00007E030000}"/>
    <cellStyle name="７_20021126博慈会構成見積-cas1126_３４４６６_給食システム見積030630_MIME2040_公立藤田案_元（NES栄養）栄養システム参考資料" xfId="921" xr:uid="{00000000-0005-0000-0000-00007F030000}"/>
    <cellStyle name="７_20021126博慈会構成見積-cas1126_３４４６６_給食システム見積030630_元（NES栄養）栄養システム参考資料" xfId="922" xr:uid="{00000000-0005-0000-0000-000080030000}"/>
    <cellStyle name="７_20021126博慈会構成見積-cas1126_３４４６６_元（NES栄養）栄養システム参考資料" xfId="923" xr:uid="{00000000-0005-0000-0000-000081030000}"/>
    <cellStyle name="７_20021126博慈会構成見積-cas1126_MIME2040" xfId="924" xr:uid="{00000000-0005-0000-0000-000082030000}"/>
    <cellStyle name="７_20021126博慈会構成見積-cas1126_MIME2040_元（NES栄養）栄養システム参考資料" xfId="925" xr:uid="{00000000-0005-0000-0000-000083030000}"/>
    <cellStyle name="７_20021126博慈会構成見積-cas1126_MIME2040_公立藤田案" xfId="926" xr:uid="{00000000-0005-0000-0000-000084030000}"/>
    <cellStyle name="７_20021126博慈会構成見積-cas1126_MIME2040_公立藤田案_元（NES栄養）栄養システム参考資料" xfId="927" xr:uid="{00000000-0005-0000-0000-000085030000}"/>
    <cellStyle name="７_20021126博慈会構成見積-cas1126_元（NES栄養）栄養システム参考資料" xfId="928" xr:uid="{00000000-0005-0000-0000-000086030000}"/>
    <cellStyle name="７_MIME2040" xfId="929" xr:uid="{00000000-0005-0000-0000-000087030000}"/>
    <cellStyle name="７_MIME2040_元（NES栄養）栄養システム参考資料" xfId="930" xr:uid="{00000000-0005-0000-0000-000088030000}"/>
    <cellStyle name="７_MIME2040_公立藤田案" xfId="931" xr:uid="{00000000-0005-0000-0000-000089030000}"/>
    <cellStyle name="７_MIME2040_公立藤田案_元（NES栄養）栄養システム参考資料" xfId="932" xr:uid="{00000000-0005-0000-0000-00008A030000}"/>
    <cellStyle name="７_給食システム見積030513" xfId="933" xr:uid="{00000000-0005-0000-0000-00008B030000}"/>
    <cellStyle name="７_給食システム見積030513_MIME2040" xfId="934" xr:uid="{00000000-0005-0000-0000-00008C030000}"/>
    <cellStyle name="７_給食システム見積030513_MIME2040_元（NES栄養）栄養システム参考資料" xfId="935" xr:uid="{00000000-0005-0000-0000-00008D030000}"/>
    <cellStyle name="７_給食システム見積030513_MIME2040_公立藤田案" xfId="936" xr:uid="{00000000-0005-0000-0000-00008E030000}"/>
    <cellStyle name="７_給食システム見積030513_MIME2040_公立藤田案_元（NES栄養）栄養システム参考資料" xfId="937" xr:uid="{00000000-0005-0000-0000-00008F030000}"/>
    <cellStyle name="７_給食システム見積030513_元（NES栄養）栄養システム参考資料" xfId="938" xr:uid="{00000000-0005-0000-0000-000090030000}"/>
    <cellStyle name="７_給食システム見積030630" xfId="939" xr:uid="{00000000-0005-0000-0000-000091030000}"/>
    <cellStyle name="７_給食システム見積030630_MIME2040" xfId="940" xr:uid="{00000000-0005-0000-0000-000092030000}"/>
    <cellStyle name="７_給食システム見積030630_MIME2040_元（NES栄養）栄養システム参考資料" xfId="941" xr:uid="{00000000-0005-0000-0000-000093030000}"/>
    <cellStyle name="７_給食システム見積030630_MIME2040_公立藤田案" xfId="942" xr:uid="{00000000-0005-0000-0000-000094030000}"/>
    <cellStyle name="７_給食システム見積030630_MIME2040_公立藤田案_元（NES栄養）栄養システム参考資料" xfId="943" xr:uid="{00000000-0005-0000-0000-000095030000}"/>
    <cellStyle name="７_給食システム見積030630_元（NES栄養）栄養システム参考資料" xfId="944" xr:uid="{00000000-0005-0000-0000-000096030000}"/>
    <cellStyle name="７_元（NES栄養）栄養システム参考資料" xfId="945" xr:uid="{00000000-0005-0000-0000-000097030000}"/>
    <cellStyle name="７_草加機器構成141225" xfId="946" xr:uid="{00000000-0005-0000-0000-000098030000}"/>
    <cellStyle name="７_草加機器構成141225_３４４６６" xfId="947" xr:uid="{00000000-0005-0000-0000-000099030000}"/>
    <cellStyle name="７_草加機器構成141225_３４４６６_MIME2040" xfId="948" xr:uid="{00000000-0005-0000-0000-00009A030000}"/>
    <cellStyle name="７_草加機器構成141225_３４４６６_MIME2040_元（NES栄養）栄養システム参考資料" xfId="949" xr:uid="{00000000-0005-0000-0000-00009B030000}"/>
    <cellStyle name="７_草加機器構成141225_３４４６６_MIME2040_公立藤田案" xfId="950" xr:uid="{00000000-0005-0000-0000-00009C030000}"/>
    <cellStyle name="７_草加機器構成141225_３４４６６_MIME2040_公立藤田案_元（NES栄養）栄養システム参考資料" xfId="951" xr:uid="{00000000-0005-0000-0000-00009D030000}"/>
    <cellStyle name="７_草加機器構成141225_３４４６６_給食システム見積030513" xfId="952" xr:uid="{00000000-0005-0000-0000-00009E030000}"/>
    <cellStyle name="７_草加機器構成141225_３４４６６_給食システム見積030513_MIME2040" xfId="953" xr:uid="{00000000-0005-0000-0000-00009F030000}"/>
    <cellStyle name="７_草加機器構成141225_３４４６６_給食システム見積030513_MIME2040_元（NES栄養）栄養システム参考資料" xfId="954" xr:uid="{00000000-0005-0000-0000-0000A0030000}"/>
    <cellStyle name="７_草加機器構成141225_３４４６６_給食システム見積030513_MIME2040_公立藤田案" xfId="955" xr:uid="{00000000-0005-0000-0000-0000A1030000}"/>
    <cellStyle name="７_草加機器構成141225_３４４６６_給食システム見積030513_MIME2040_公立藤田案_元（NES栄養）栄養システム参考資料" xfId="956" xr:uid="{00000000-0005-0000-0000-0000A2030000}"/>
    <cellStyle name="７_草加機器構成141225_３４４６６_給食システム見積030513_元（NES栄養）栄養システム参考資料" xfId="957" xr:uid="{00000000-0005-0000-0000-0000A3030000}"/>
    <cellStyle name="７_草加機器構成141225_３４４６６_給食システム見積030630" xfId="958" xr:uid="{00000000-0005-0000-0000-0000A4030000}"/>
    <cellStyle name="７_草加機器構成141225_３４４６６_給食システム見積030630_MIME2040" xfId="959" xr:uid="{00000000-0005-0000-0000-0000A5030000}"/>
    <cellStyle name="７_草加機器構成141225_３４４６６_給食システム見積030630_MIME2040_元（NES栄養）栄養システム参考資料" xfId="960" xr:uid="{00000000-0005-0000-0000-0000A6030000}"/>
    <cellStyle name="７_草加機器構成141225_３４４６６_給食システム見積030630_MIME2040_公立藤田案" xfId="961" xr:uid="{00000000-0005-0000-0000-0000A7030000}"/>
    <cellStyle name="７_草加機器構成141225_３４４６６_給食システム見積030630_MIME2040_公立藤田案_元（NES栄養）栄養システム参考資料" xfId="962" xr:uid="{00000000-0005-0000-0000-0000A8030000}"/>
    <cellStyle name="７_草加機器構成141225_３４４６６_給食システム見積030630_元（NES栄養）栄養システム参考資料" xfId="963" xr:uid="{00000000-0005-0000-0000-0000A9030000}"/>
    <cellStyle name="７_草加機器構成141225_３４４６６_元（NES栄養）栄養システム参考資料" xfId="964" xr:uid="{00000000-0005-0000-0000-0000AA030000}"/>
    <cellStyle name="７_草加機器構成141225_MIME2040" xfId="965" xr:uid="{00000000-0005-0000-0000-0000AB030000}"/>
    <cellStyle name="７_草加機器構成141225_MIME2040_元（NES栄養）栄養システム参考資料" xfId="966" xr:uid="{00000000-0005-0000-0000-0000AC030000}"/>
    <cellStyle name="７_草加機器構成141225_MIME2040_公立藤田案" xfId="967" xr:uid="{00000000-0005-0000-0000-0000AD030000}"/>
    <cellStyle name="７_草加機器構成141225_MIME2040_公立藤田案_元（NES栄養）栄養システム参考資料" xfId="968" xr:uid="{00000000-0005-0000-0000-0000AE030000}"/>
    <cellStyle name="７_草加機器構成141225_元（NES栄養）栄養システム参考資料" xfId="969" xr:uid="{00000000-0005-0000-0000-0000AF030000}"/>
    <cellStyle name="Ｂ１０～Ｄ１０" xfId="970" xr:uid="{00000000-0005-0000-0000-0000B0030000}"/>
    <cellStyle name="B２～B９" xfId="971" xr:uid="{00000000-0005-0000-0000-0000B1030000}"/>
    <cellStyle name="B２～D２" xfId="972" xr:uid="{00000000-0005-0000-0000-0000B2030000}"/>
    <cellStyle name="B7" xfId="973" xr:uid="{00000000-0005-0000-0000-0000B3030000}"/>
    <cellStyle name="C7" xfId="974" xr:uid="{00000000-0005-0000-0000-0000B4030000}"/>
    <cellStyle name="Calc Currency (0)" xfId="975" xr:uid="{00000000-0005-0000-0000-0000B5030000}"/>
    <cellStyle name="Comma [0]_Full Year FY96" xfId="976" xr:uid="{00000000-0005-0000-0000-0000B6030000}"/>
    <cellStyle name="Comma_Capex" xfId="977" xr:uid="{00000000-0005-0000-0000-0000B7030000}"/>
    <cellStyle name="Currency [0]_CCOCPX" xfId="978" xr:uid="{00000000-0005-0000-0000-0000B8030000}"/>
    <cellStyle name="Currency_CCOCPX" xfId="979" xr:uid="{00000000-0005-0000-0000-0000B9030000}"/>
    <cellStyle name="D14,E14,D15,E15" xfId="980" xr:uid="{00000000-0005-0000-0000-0000BA030000}"/>
    <cellStyle name="D２～D９" xfId="981" xr:uid="{00000000-0005-0000-0000-0000BB030000}"/>
    <cellStyle name="D3" xfId="982" xr:uid="{00000000-0005-0000-0000-0000BC030000}"/>
    <cellStyle name="E3" xfId="983" xr:uid="{00000000-0005-0000-0000-0000BD030000}"/>
    <cellStyle name="E46" xfId="984" xr:uid="{00000000-0005-0000-0000-0000BE030000}"/>
    <cellStyle name="E7" xfId="985" xr:uid="{00000000-0005-0000-0000-0000BF030000}"/>
    <cellStyle name="E7,F7," xfId="986" xr:uid="{00000000-0005-0000-0000-0000C0030000}"/>
    <cellStyle name="E7_20020410循環構成h140410" xfId="987" xr:uid="{00000000-0005-0000-0000-0000C1030000}"/>
    <cellStyle name="entry" xfId="988" xr:uid="{00000000-0005-0000-0000-0000C2030000}"/>
    <cellStyle name="er 2000E NPDL2" xfId="989" xr:uid="{00000000-0005-0000-0000-0000C3030000}"/>
    <cellStyle name="Ｆ３" xfId="990" xr:uid="{00000000-0005-0000-0000-0000C4030000}"/>
    <cellStyle name="Grey" xfId="991" xr:uid="{00000000-0005-0000-0000-0000C5030000}"/>
    <cellStyle name="Header1" xfId="992" xr:uid="{00000000-0005-0000-0000-0000C6030000}"/>
    <cellStyle name="Header2" xfId="993" xr:uid="{00000000-0005-0000-0000-0000C7030000}"/>
    <cellStyle name="I7" xfId="994" xr:uid="{00000000-0005-0000-0000-0000C8030000}"/>
    <cellStyle name="Input [yellow]" xfId="995" xr:uid="{00000000-0005-0000-0000-0000C9030000}"/>
    <cellStyle name="Ｍ１２" xfId="996" xr:uid="{00000000-0005-0000-0000-0000CA030000}"/>
    <cellStyle name="Ｍ１４" xfId="997" xr:uid="{00000000-0005-0000-0000-0000CB030000}"/>
    <cellStyle name="Ｍ５～Ｍ１１" xfId="998" xr:uid="{00000000-0005-0000-0000-0000CC030000}"/>
    <cellStyle name="Ｍ６" xfId="999" xr:uid="{00000000-0005-0000-0000-0000CD030000}"/>
    <cellStyle name="Ｍ７" xfId="1000" xr:uid="{00000000-0005-0000-0000-0000CE030000}"/>
    <cellStyle name="Migliaia (0)_Selezione Ascom TCS" xfId="1001" xr:uid="{00000000-0005-0000-0000-0000CF030000}"/>
    <cellStyle name="N46" xfId="1002" xr:uid="{00000000-0005-0000-0000-0000D0030000}"/>
    <cellStyle name="Normal - Style1" xfId="1003" xr:uid="{00000000-0005-0000-0000-0000D1030000}"/>
    <cellStyle name="Normal_#18-Internet" xfId="1004" xr:uid="{00000000-0005-0000-0000-0000D2030000}"/>
    <cellStyle name="Normale_Selezione Ascom TCS" xfId="1005" xr:uid="{00000000-0005-0000-0000-0000D3030000}"/>
    <cellStyle name="Percent [2]" xfId="1006" xr:uid="{00000000-0005-0000-0000-0000D4030000}"/>
    <cellStyle name="Percent_pldt" xfId="1007" xr:uid="{00000000-0005-0000-0000-0000D5030000}"/>
    <cellStyle name="price" xfId="1008" xr:uid="{00000000-0005-0000-0000-0000D6030000}"/>
    <cellStyle name="revised" xfId="1009" xr:uid="{00000000-0005-0000-0000-0000D7030000}"/>
    <cellStyle name="section" xfId="1010" xr:uid="{00000000-0005-0000-0000-0000D8030000}"/>
    <cellStyle name="SPOl" xfId="1011" xr:uid="{00000000-0005-0000-0000-0000D9030000}"/>
    <cellStyle name="Standard_virus" xfId="1012" xr:uid="{00000000-0005-0000-0000-0000DA030000}"/>
    <cellStyle name="subhead" xfId="1013" xr:uid="{00000000-0005-0000-0000-0000DB030000}"/>
    <cellStyle name="title" xfId="1014" xr:uid="{00000000-0005-0000-0000-0000DC030000}"/>
    <cellStyle name="W臧rung [0]_pldt" xfId="1015" xr:uid="{00000000-0005-0000-0000-0000DD030000}"/>
    <cellStyle name="W臧rung_pldt" xfId="1016" xr:uid="{00000000-0005-0000-0000-0000DE030000}"/>
    <cellStyle name="アクセント 1 - 20%" xfId="1" xr:uid="{00000000-0005-0000-0000-0000DF030000}"/>
    <cellStyle name="アクセント 1 - 40%" xfId="2" xr:uid="{00000000-0005-0000-0000-0000E0030000}"/>
    <cellStyle name="アクセント 1 - 60%" xfId="3" xr:uid="{00000000-0005-0000-0000-0000E1030000}"/>
    <cellStyle name="アクセント 1 10" xfId="1103" xr:uid="{00000000-0005-0000-0000-0000E2030000}"/>
    <cellStyle name="アクセント 1 11" xfId="1152" xr:uid="{00000000-0005-0000-0000-0000E3030000}"/>
    <cellStyle name="アクセント 1 12" xfId="1129" xr:uid="{00000000-0005-0000-0000-0000E4030000}"/>
    <cellStyle name="アクセント 1 13" xfId="1148" xr:uid="{00000000-0005-0000-0000-0000E5030000}"/>
    <cellStyle name="アクセント 1 14" xfId="1123" xr:uid="{00000000-0005-0000-0000-0000E6030000}"/>
    <cellStyle name="アクセント 1 15" xfId="1130" xr:uid="{00000000-0005-0000-0000-0000E7030000}"/>
    <cellStyle name="アクセント 1 16" xfId="1117" xr:uid="{00000000-0005-0000-0000-0000E8030000}"/>
    <cellStyle name="アクセント 1 17" xfId="1136" xr:uid="{00000000-0005-0000-0000-0000E9030000}"/>
    <cellStyle name="アクセント 1 18" xfId="1111" xr:uid="{00000000-0005-0000-0000-0000EA030000}"/>
    <cellStyle name="アクセント 1 19" xfId="1142" xr:uid="{00000000-0005-0000-0000-0000EB030000}"/>
    <cellStyle name="アクセント 1 2" xfId="1017" xr:uid="{00000000-0005-0000-0000-0000EC030000}"/>
    <cellStyle name="アクセント 1 20" xfId="1169" xr:uid="{00000000-0005-0000-0000-0000ED030000}"/>
    <cellStyle name="アクセント 1 21" xfId="1168" xr:uid="{00000000-0005-0000-0000-0000EE030000}"/>
    <cellStyle name="アクセント 1 22" xfId="1188" xr:uid="{00000000-0005-0000-0000-0000EF030000}"/>
    <cellStyle name="アクセント 1 23" xfId="1187" xr:uid="{00000000-0005-0000-0000-0000F0030000}"/>
    <cellStyle name="アクセント 1 24" xfId="1175" xr:uid="{00000000-0005-0000-0000-0000F1030000}"/>
    <cellStyle name="アクセント 1 3" xfId="1067" xr:uid="{00000000-0005-0000-0000-0000F2030000}"/>
    <cellStyle name="アクセント 1 4" xfId="1066" xr:uid="{00000000-0005-0000-0000-0000F3030000}"/>
    <cellStyle name="アクセント 1 5" xfId="1073" xr:uid="{00000000-0005-0000-0000-0000F4030000}"/>
    <cellStyle name="アクセント 1 6" xfId="1095" xr:uid="{00000000-0005-0000-0000-0000F5030000}"/>
    <cellStyle name="アクセント 1 7" xfId="1090" xr:uid="{00000000-0005-0000-0000-0000F6030000}"/>
    <cellStyle name="アクセント 1 8" xfId="1091" xr:uid="{00000000-0005-0000-0000-0000F7030000}"/>
    <cellStyle name="アクセント 1 9" xfId="1084" xr:uid="{00000000-0005-0000-0000-0000F8030000}"/>
    <cellStyle name="アクセント 2 - 20%" xfId="4" xr:uid="{00000000-0005-0000-0000-0000F9030000}"/>
    <cellStyle name="アクセント 2 - 40%" xfId="5" xr:uid="{00000000-0005-0000-0000-0000FA030000}"/>
    <cellStyle name="アクセント 2 - 60%" xfId="6" xr:uid="{00000000-0005-0000-0000-0000FB030000}"/>
    <cellStyle name="アクセント 2 10" xfId="1104" xr:uid="{00000000-0005-0000-0000-0000FC030000}"/>
    <cellStyle name="アクセント 2 11" xfId="1153" xr:uid="{00000000-0005-0000-0000-0000FD030000}"/>
    <cellStyle name="アクセント 2 12" xfId="1128" xr:uid="{00000000-0005-0000-0000-0000FE030000}"/>
    <cellStyle name="アクセント 2 13" xfId="1149" xr:uid="{00000000-0005-0000-0000-0000FF030000}"/>
    <cellStyle name="アクセント 2 14" xfId="1122" xr:uid="{00000000-0005-0000-0000-000000040000}"/>
    <cellStyle name="アクセント 2 15" xfId="1131" xr:uid="{00000000-0005-0000-0000-000001040000}"/>
    <cellStyle name="アクセント 2 16" xfId="1116" xr:uid="{00000000-0005-0000-0000-000002040000}"/>
    <cellStyle name="アクセント 2 17" xfId="1137" xr:uid="{00000000-0005-0000-0000-000003040000}"/>
    <cellStyle name="アクセント 2 18" xfId="1110" xr:uid="{00000000-0005-0000-0000-000004040000}"/>
    <cellStyle name="アクセント 2 19" xfId="1143" xr:uid="{00000000-0005-0000-0000-000005040000}"/>
    <cellStyle name="アクセント 2 2" xfId="1018" xr:uid="{00000000-0005-0000-0000-000006040000}"/>
    <cellStyle name="アクセント 2 20" xfId="1170" xr:uid="{00000000-0005-0000-0000-000007040000}"/>
    <cellStyle name="アクセント 2 21" xfId="1167" xr:uid="{00000000-0005-0000-0000-000008040000}"/>
    <cellStyle name="アクセント 2 22" xfId="1189" xr:uid="{00000000-0005-0000-0000-000009040000}"/>
    <cellStyle name="アクセント 2 23" xfId="1186" xr:uid="{00000000-0005-0000-0000-00000A040000}"/>
    <cellStyle name="アクセント 2 24" xfId="1176" xr:uid="{00000000-0005-0000-0000-00000B040000}"/>
    <cellStyle name="アクセント 2 3" xfId="1068" xr:uid="{00000000-0005-0000-0000-00000C040000}"/>
    <cellStyle name="アクセント 2 4" xfId="1065" xr:uid="{00000000-0005-0000-0000-00000D040000}"/>
    <cellStyle name="アクセント 2 5" xfId="1074" xr:uid="{00000000-0005-0000-0000-00000E040000}"/>
    <cellStyle name="アクセント 2 6" xfId="1096" xr:uid="{00000000-0005-0000-0000-00000F040000}"/>
    <cellStyle name="アクセント 2 7" xfId="1089" xr:uid="{00000000-0005-0000-0000-000010040000}"/>
    <cellStyle name="アクセント 2 8" xfId="1092" xr:uid="{00000000-0005-0000-0000-000011040000}"/>
    <cellStyle name="アクセント 2 9" xfId="1083" xr:uid="{00000000-0005-0000-0000-000012040000}"/>
    <cellStyle name="アクセント 3 - 20%" xfId="7" xr:uid="{00000000-0005-0000-0000-000013040000}"/>
    <cellStyle name="アクセント 3 - 40%" xfId="8" xr:uid="{00000000-0005-0000-0000-000014040000}"/>
    <cellStyle name="アクセント 3 - 60%" xfId="9" xr:uid="{00000000-0005-0000-0000-000015040000}"/>
    <cellStyle name="アクセント 3 10" xfId="1105" xr:uid="{00000000-0005-0000-0000-000016040000}"/>
    <cellStyle name="アクセント 3 11" xfId="1154" xr:uid="{00000000-0005-0000-0000-000017040000}"/>
    <cellStyle name="アクセント 3 12" xfId="1127" xr:uid="{00000000-0005-0000-0000-000018040000}"/>
    <cellStyle name="アクセント 3 13" xfId="1150" xr:uid="{00000000-0005-0000-0000-000019040000}"/>
    <cellStyle name="アクセント 3 14" xfId="1121" xr:uid="{00000000-0005-0000-0000-00001A040000}"/>
    <cellStyle name="アクセント 3 15" xfId="1132" xr:uid="{00000000-0005-0000-0000-00001B040000}"/>
    <cellStyle name="アクセント 3 16" xfId="1115" xr:uid="{00000000-0005-0000-0000-00001C040000}"/>
    <cellStyle name="アクセント 3 17" xfId="1138" xr:uid="{00000000-0005-0000-0000-00001D040000}"/>
    <cellStyle name="アクセント 3 18" xfId="1109" xr:uid="{00000000-0005-0000-0000-00001E040000}"/>
    <cellStyle name="アクセント 3 19" xfId="1144" xr:uid="{00000000-0005-0000-0000-00001F040000}"/>
    <cellStyle name="アクセント 3 2" xfId="1019" xr:uid="{00000000-0005-0000-0000-000020040000}"/>
    <cellStyle name="アクセント 3 20" xfId="1171" xr:uid="{00000000-0005-0000-0000-000021040000}"/>
    <cellStyle name="アクセント 3 21" xfId="1166" xr:uid="{00000000-0005-0000-0000-000022040000}"/>
    <cellStyle name="アクセント 3 22" xfId="1190" xr:uid="{00000000-0005-0000-0000-000023040000}"/>
    <cellStyle name="アクセント 3 23" xfId="1185" xr:uid="{00000000-0005-0000-0000-000024040000}"/>
    <cellStyle name="アクセント 3 24" xfId="1177" xr:uid="{00000000-0005-0000-0000-000025040000}"/>
    <cellStyle name="アクセント 3 3" xfId="1069" xr:uid="{00000000-0005-0000-0000-000026040000}"/>
    <cellStyle name="アクセント 3 4" xfId="1064" xr:uid="{00000000-0005-0000-0000-000027040000}"/>
    <cellStyle name="アクセント 3 5" xfId="1075" xr:uid="{00000000-0005-0000-0000-000028040000}"/>
    <cellStyle name="アクセント 3 6" xfId="1097" xr:uid="{00000000-0005-0000-0000-000029040000}"/>
    <cellStyle name="アクセント 3 7" xfId="1088" xr:uid="{00000000-0005-0000-0000-00002A040000}"/>
    <cellStyle name="アクセント 3 8" xfId="1093" xr:uid="{00000000-0005-0000-0000-00002B040000}"/>
    <cellStyle name="アクセント 3 9" xfId="1082" xr:uid="{00000000-0005-0000-0000-00002C040000}"/>
    <cellStyle name="アクセント 4 - 20%" xfId="10" xr:uid="{00000000-0005-0000-0000-00002D040000}"/>
    <cellStyle name="アクセント 4 - 40%" xfId="11" xr:uid="{00000000-0005-0000-0000-00002E040000}"/>
    <cellStyle name="アクセント 4 - 60%" xfId="12" xr:uid="{00000000-0005-0000-0000-00002F040000}"/>
    <cellStyle name="アクセント 4 10" xfId="1106" xr:uid="{00000000-0005-0000-0000-000030040000}"/>
    <cellStyle name="アクセント 4 11" xfId="1155" xr:uid="{00000000-0005-0000-0000-000031040000}"/>
    <cellStyle name="アクセント 4 12" xfId="1126" xr:uid="{00000000-0005-0000-0000-000032040000}"/>
    <cellStyle name="アクセント 4 13" xfId="1151" xr:uid="{00000000-0005-0000-0000-000033040000}"/>
    <cellStyle name="アクセント 4 14" xfId="1120" xr:uid="{00000000-0005-0000-0000-000034040000}"/>
    <cellStyle name="アクセント 4 15" xfId="1133" xr:uid="{00000000-0005-0000-0000-000035040000}"/>
    <cellStyle name="アクセント 4 16" xfId="1114" xr:uid="{00000000-0005-0000-0000-000036040000}"/>
    <cellStyle name="アクセント 4 17" xfId="1139" xr:uid="{00000000-0005-0000-0000-000037040000}"/>
    <cellStyle name="アクセント 4 18" xfId="1161" xr:uid="{00000000-0005-0000-0000-000038040000}"/>
    <cellStyle name="アクセント 4 19" xfId="1145" xr:uid="{00000000-0005-0000-0000-000039040000}"/>
    <cellStyle name="アクセント 4 2" xfId="1020" xr:uid="{00000000-0005-0000-0000-00003A040000}"/>
    <cellStyle name="アクセント 4 20" xfId="1172" xr:uid="{00000000-0005-0000-0000-00003B040000}"/>
    <cellStyle name="アクセント 4 21" xfId="1165" xr:uid="{00000000-0005-0000-0000-00003C040000}"/>
    <cellStyle name="アクセント 4 22" xfId="1191" xr:uid="{00000000-0005-0000-0000-00003D040000}"/>
    <cellStyle name="アクセント 4 23" xfId="1184" xr:uid="{00000000-0005-0000-0000-00003E040000}"/>
    <cellStyle name="アクセント 4 24" xfId="1178" xr:uid="{00000000-0005-0000-0000-00003F040000}"/>
    <cellStyle name="アクセント 4 3" xfId="1070" xr:uid="{00000000-0005-0000-0000-000040040000}"/>
    <cellStyle name="アクセント 4 4" xfId="1063" xr:uid="{00000000-0005-0000-0000-000041040000}"/>
    <cellStyle name="アクセント 4 5" xfId="1076" xr:uid="{00000000-0005-0000-0000-000042040000}"/>
    <cellStyle name="アクセント 4 6" xfId="1098" xr:uid="{00000000-0005-0000-0000-000043040000}"/>
    <cellStyle name="アクセント 4 7" xfId="1087" xr:uid="{00000000-0005-0000-0000-000044040000}"/>
    <cellStyle name="アクセント 4 8" xfId="1094" xr:uid="{00000000-0005-0000-0000-000045040000}"/>
    <cellStyle name="アクセント 4 9" xfId="1081" xr:uid="{00000000-0005-0000-0000-000046040000}"/>
    <cellStyle name="アクセント 5 - 20%" xfId="13" xr:uid="{00000000-0005-0000-0000-000047040000}"/>
    <cellStyle name="アクセント 5 - 40%" xfId="14" xr:uid="{00000000-0005-0000-0000-000048040000}"/>
    <cellStyle name="アクセント 5 - 60%" xfId="15" xr:uid="{00000000-0005-0000-0000-000049040000}"/>
    <cellStyle name="アクセント 5 10" xfId="1107" xr:uid="{00000000-0005-0000-0000-00004A040000}"/>
    <cellStyle name="アクセント 5 11" xfId="1156" xr:uid="{00000000-0005-0000-0000-00004B040000}"/>
    <cellStyle name="アクセント 5 12" xfId="1125" xr:uid="{00000000-0005-0000-0000-00004C040000}"/>
    <cellStyle name="アクセント 5 13" xfId="1158" xr:uid="{00000000-0005-0000-0000-00004D040000}"/>
    <cellStyle name="アクセント 5 14" xfId="1119" xr:uid="{00000000-0005-0000-0000-00004E040000}"/>
    <cellStyle name="アクセント 5 15" xfId="1134" xr:uid="{00000000-0005-0000-0000-00004F040000}"/>
    <cellStyle name="アクセント 5 16" xfId="1113" xr:uid="{00000000-0005-0000-0000-000050040000}"/>
    <cellStyle name="アクセント 5 17" xfId="1140" xr:uid="{00000000-0005-0000-0000-000051040000}"/>
    <cellStyle name="アクセント 5 18" xfId="1160" xr:uid="{00000000-0005-0000-0000-000052040000}"/>
    <cellStyle name="アクセント 5 19" xfId="1146" xr:uid="{00000000-0005-0000-0000-000053040000}"/>
    <cellStyle name="アクセント 5 2" xfId="1021" xr:uid="{00000000-0005-0000-0000-000054040000}"/>
    <cellStyle name="アクセント 5 20" xfId="1173" xr:uid="{00000000-0005-0000-0000-000055040000}"/>
    <cellStyle name="アクセント 5 21" xfId="1164" xr:uid="{00000000-0005-0000-0000-000056040000}"/>
    <cellStyle name="アクセント 5 22" xfId="1192" xr:uid="{00000000-0005-0000-0000-000057040000}"/>
    <cellStyle name="アクセント 5 23" xfId="1183" xr:uid="{00000000-0005-0000-0000-000058040000}"/>
    <cellStyle name="アクセント 5 24" xfId="1179" xr:uid="{00000000-0005-0000-0000-000059040000}"/>
    <cellStyle name="アクセント 5 3" xfId="1071" xr:uid="{00000000-0005-0000-0000-00005A040000}"/>
    <cellStyle name="アクセント 5 4" xfId="1062" xr:uid="{00000000-0005-0000-0000-00005B040000}"/>
    <cellStyle name="アクセント 5 5" xfId="1077" xr:uid="{00000000-0005-0000-0000-00005C040000}"/>
    <cellStyle name="アクセント 5 6" xfId="1099" xr:uid="{00000000-0005-0000-0000-00005D040000}"/>
    <cellStyle name="アクセント 5 7" xfId="1086" xr:uid="{00000000-0005-0000-0000-00005E040000}"/>
    <cellStyle name="アクセント 5 8" xfId="1101" xr:uid="{00000000-0005-0000-0000-00005F040000}"/>
    <cellStyle name="アクセント 5 9" xfId="1080" xr:uid="{00000000-0005-0000-0000-000060040000}"/>
    <cellStyle name="アクセント 6 - 20%" xfId="16" xr:uid="{00000000-0005-0000-0000-000061040000}"/>
    <cellStyle name="アクセント 6 - 40%" xfId="17" xr:uid="{00000000-0005-0000-0000-000062040000}"/>
    <cellStyle name="アクセント 6 - 60%" xfId="18" xr:uid="{00000000-0005-0000-0000-000063040000}"/>
    <cellStyle name="アクセント 6 10" xfId="1108" xr:uid="{00000000-0005-0000-0000-000064040000}"/>
    <cellStyle name="アクセント 6 11" xfId="1157" xr:uid="{00000000-0005-0000-0000-000065040000}"/>
    <cellStyle name="アクセント 6 12" xfId="1124" xr:uid="{00000000-0005-0000-0000-000066040000}"/>
    <cellStyle name="アクセント 6 13" xfId="1159" xr:uid="{00000000-0005-0000-0000-000067040000}"/>
    <cellStyle name="アクセント 6 14" xfId="1118" xr:uid="{00000000-0005-0000-0000-000068040000}"/>
    <cellStyle name="アクセント 6 15" xfId="1135" xr:uid="{00000000-0005-0000-0000-000069040000}"/>
    <cellStyle name="アクセント 6 16" xfId="1112" xr:uid="{00000000-0005-0000-0000-00006A040000}"/>
    <cellStyle name="アクセント 6 17" xfId="1141" xr:uid="{00000000-0005-0000-0000-00006B040000}"/>
    <cellStyle name="アクセント 6 18" xfId="1162" xr:uid="{00000000-0005-0000-0000-00006C040000}"/>
    <cellStyle name="アクセント 6 19" xfId="1147" xr:uid="{00000000-0005-0000-0000-00006D040000}"/>
    <cellStyle name="アクセント 6 2" xfId="1022" xr:uid="{00000000-0005-0000-0000-00006E040000}"/>
    <cellStyle name="アクセント 6 20" xfId="1174" xr:uid="{00000000-0005-0000-0000-00006F040000}"/>
    <cellStyle name="アクセント 6 21" xfId="1163" xr:uid="{00000000-0005-0000-0000-000070040000}"/>
    <cellStyle name="アクセント 6 22" xfId="1193" xr:uid="{00000000-0005-0000-0000-000071040000}"/>
    <cellStyle name="アクセント 6 23" xfId="1182" xr:uid="{00000000-0005-0000-0000-000072040000}"/>
    <cellStyle name="アクセント 6 24" xfId="1180" xr:uid="{00000000-0005-0000-0000-000073040000}"/>
    <cellStyle name="アクセント 6 3" xfId="1072" xr:uid="{00000000-0005-0000-0000-000074040000}"/>
    <cellStyle name="アクセント 6 4" xfId="1061" xr:uid="{00000000-0005-0000-0000-000075040000}"/>
    <cellStyle name="アクセント 6 5" xfId="1078" xr:uid="{00000000-0005-0000-0000-000076040000}"/>
    <cellStyle name="アクセント 6 6" xfId="1100" xr:uid="{00000000-0005-0000-0000-000077040000}"/>
    <cellStyle name="アクセント 6 7" xfId="1085" xr:uid="{00000000-0005-0000-0000-000078040000}"/>
    <cellStyle name="アクセント 6 8" xfId="1102" xr:uid="{00000000-0005-0000-0000-000079040000}"/>
    <cellStyle name="アクセント 6 9" xfId="1079" xr:uid="{00000000-0005-0000-0000-00007A040000}"/>
    <cellStyle name="スタイル 1" xfId="1023" xr:uid="{00000000-0005-0000-0000-00007B040000}"/>
    <cellStyle name="タイトル 2" xfId="1024" xr:uid="{00000000-0005-0000-0000-00007C040000}"/>
    <cellStyle name="チェック セル 2" xfId="1025" xr:uid="{00000000-0005-0000-0000-00007D040000}"/>
    <cellStyle name="ﾄﾞｸｶ [0]_ｰ豼ｵﾃﾟﾁ " xfId="1026" xr:uid="{00000000-0005-0000-0000-00007E040000}"/>
    <cellStyle name="ﾄﾞｸｶ_ｰ豼ｵﾃﾟﾁ " xfId="1027" xr:uid="{00000000-0005-0000-0000-00007F040000}"/>
    <cellStyle name="どちらでもない 2" xfId="1028" xr:uid="{00000000-0005-0000-0000-000080040000}"/>
    <cellStyle name="ﾅ・ｭ [0]_ｰ豼ｵﾃﾟﾁ " xfId="1029" xr:uid="{00000000-0005-0000-0000-000081040000}"/>
    <cellStyle name="ﾅ・ｭ_ｰ豼ｵﾃﾟﾁ " xfId="1030" xr:uid="{00000000-0005-0000-0000-000082040000}"/>
    <cellStyle name="ﾇ･ﾁﾘ_ｰﾇﾃ狒｡" xfId="1031" xr:uid="{00000000-0005-0000-0000-000083040000}"/>
    <cellStyle name="メモ 2" xfId="1032" xr:uid="{00000000-0005-0000-0000-000084040000}"/>
    <cellStyle name="メモ 3" xfId="1181" xr:uid="{00000000-0005-0000-0000-000085040000}"/>
    <cellStyle name="リンク セル 2" xfId="1033" xr:uid="{00000000-0005-0000-0000-000086040000}"/>
    <cellStyle name="悪い 2" xfId="1034" xr:uid="{00000000-0005-0000-0000-000087040000}"/>
    <cellStyle name="価格桁区切り" xfId="1035" xr:uid="{00000000-0005-0000-0000-000088040000}"/>
    <cellStyle name="強調 1" xfId="19" xr:uid="{00000000-0005-0000-0000-000089040000}"/>
    <cellStyle name="強調 2" xfId="20" xr:uid="{00000000-0005-0000-0000-00008A040000}"/>
    <cellStyle name="強調 3" xfId="21" xr:uid="{00000000-0005-0000-0000-00008B040000}"/>
    <cellStyle name="型番" xfId="1036" xr:uid="{00000000-0005-0000-0000-00008C040000}"/>
    <cellStyle name="計算 2" xfId="1037" xr:uid="{00000000-0005-0000-0000-00008D040000}"/>
    <cellStyle name="警告文 2" xfId="1038" xr:uid="{00000000-0005-0000-0000-00008E040000}"/>
    <cellStyle name="見出し 1 2" xfId="1039" xr:uid="{00000000-0005-0000-0000-00008F040000}"/>
    <cellStyle name="見出し 2 2" xfId="1040" xr:uid="{00000000-0005-0000-0000-000090040000}"/>
    <cellStyle name="見出し 3 2" xfId="1041" xr:uid="{00000000-0005-0000-0000-000091040000}"/>
    <cellStyle name="見出し 4 2" xfId="1042" xr:uid="{00000000-0005-0000-0000-000092040000}"/>
    <cellStyle name="集計 2" xfId="1043" xr:uid="{00000000-0005-0000-0000-000093040000}"/>
    <cellStyle name="出力 2" xfId="1044" xr:uid="{00000000-0005-0000-0000-000094040000}"/>
    <cellStyle name="数値" xfId="1045" xr:uid="{00000000-0005-0000-0000-000095040000}"/>
    <cellStyle name="数値（桁区切り）" xfId="1046" xr:uid="{00000000-0005-0000-0000-000096040000}"/>
    <cellStyle name="数値_（NES栄養）栄養システム参考資料" xfId="1047" xr:uid="{00000000-0005-0000-0000-000097040000}"/>
    <cellStyle name="製品通知&quot;-&quot;" xfId="1048" xr:uid="{00000000-0005-0000-0000-000098040000}"/>
    <cellStyle name="製品通知価格" xfId="1049" xr:uid="{00000000-0005-0000-0000-000099040000}"/>
    <cellStyle name="製品通知日付" xfId="1050" xr:uid="{00000000-0005-0000-0000-00009A040000}"/>
    <cellStyle name="製品通知文字列" xfId="1051" xr:uid="{00000000-0005-0000-0000-00009B040000}"/>
    <cellStyle name="説明文 2" xfId="1052" xr:uid="{00000000-0005-0000-0000-00009C040000}"/>
    <cellStyle name="日付" xfId="1053" xr:uid="{00000000-0005-0000-0000-00009D040000}"/>
    <cellStyle name="入力 2" xfId="1054" xr:uid="{00000000-0005-0000-0000-00009E040000}"/>
    <cellStyle name="年月日" xfId="1055" xr:uid="{00000000-0005-0000-0000-00009F040000}"/>
    <cellStyle name="標準" xfId="0" builtinId="0"/>
    <cellStyle name="標準 2" xfId="1194" xr:uid="{00000000-0005-0000-0000-0000A1040000}"/>
    <cellStyle name="標準 2 2" xfId="1196" xr:uid="{00000000-0005-0000-0000-0000A2040000}"/>
    <cellStyle name="標準 2 2 2" xfId="1199" xr:uid="{00000000-0005-0000-0000-0000A3040000}"/>
    <cellStyle name="標準 2 2 3" xfId="1202" xr:uid="{00000000-0005-0000-0000-0000A4040000}"/>
    <cellStyle name="標準 2 2 4" xfId="1204" xr:uid="{00000000-0005-0000-0000-0000A5040000}"/>
    <cellStyle name="標準 2 3" xfId="1195" xr:uid="{00000000-0005-0000-0000-0000A6040000}"/>
    <cellStyle name="標準 2 3 2" xfId="1201" xr:uid="{00000000-0005-0000-0000-0000A7040000}"/>
    <cellStyle name="標準 2 4" xfId="1198" xr:uid="{00000000-0005-0000-0000-0000A8040000}"/>
    <cellStyle name="標準 2 5" xfId="1200" xr:uid="{00000000-0005-0000-0000-0000A9040000}"/>
    <cellStyle name="標準 2 6" xfId="1203" xr:uid="{00000000-0005-0000-0000-0000AA040000}"/>
    <cellStyle name="標準_○給食インターフェイス仕様書" xfId="22" xr:uid="{00000000-0005-0000-0000-0000AB040000}"/>
    <cellStyle name="標準_技術仕様書③C(P76～P151SE担当分最新)" xfId="1197" xr:uid="{00000000-0005-0000-0000-0000AC040000}"/>
    <cellStyle name="標準Ａ" xfId="1056" xr:uid="{00000000-0005-0000-0000-0000AD040000}"/>
    <cellStyle name="不良" xfId="23" xr:uid="{00000000-0005-0000-0000-0000AE040000}"/>
    <cellStyle name="普通" xfId="24" xr:uid="{00000000-0005-0000-0000-0000AF040000}"/>
    <cellStyle name="文字列" xfId="1057" xr:uid="{00000000-0005-0000-0000-0000B0040000}"/>
    <cellStyle name="未定義" xfId="1058" xr:uid="{00000000-0005-0000-0000-0000B1040000}"/>
    <cellStyle name="良" xfId="25" xr:uid="{00000000-0005-0000-0000-0000B2040000}"/>
    <cellStyle name="良い 2" xfId="1059" xr:uid="{00000000-0005-0000-0000-0000B3040000}"/>
    <cellStyle name="樘準_購－表紙 (2)_1_型－PRINT_ＳＩ型番 (2)_構成明細  (原調込み） (2)" xfId="1060" xr:uid="{00000000-0005-0000-0000-0000B4040000}"/>
  </cellStyles>
  <dxfs count="0"/>
  <tableStyles count="0" defaultTableStyle="TableStyleMedium2" defaultPivotStyle="PivotStyleLight16"/>
  <colors>
    <mruColors>
      <color rgb="FF4A7E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6</xdr:row>
      <xdr:rowOff>28575</xdr:rowOff>
    </xdr:from>
    <xdr:ext cx="6657975" cy="432426"/>
    <xdr:sp macro="" textlink="">
      <xdr:nvSpPr>
        <xdr:cNvPr id="2" name="Text Box 1">
          <a:extLst>
            <a:ext uri="{FF2B5EF4-FFF2-40B4-BE49-F238E27FC236}">
              <a16:creationId xmlns:a16="http://schemas.microsoft.com/office/drawing/2014/main" id="{DEE4D651-BD58-4530-8246-135FC37FF54C}"/>
            </a:ext>
          </a:extLst>
        </xdr:cNvPr>
        <xdr:cNvSpPr txBox="1">
          <a:spLocks noChangeArrowheads="1"/>
        </xdr:cNvSpPr>
      </xdr:nvSpPr>
      <xdr:spPr bwMode="auto">
        <a:xfrm>
          <a:off x="0" y="2828925"/>
          <a:ext cx="6657975" cy="432426"/>
        </a:xfrm>
        <a:prstGeom prst="rect">
          <a:avLst/>
        </a:prstGeom>
        <a:noFill/>
        <a:ln>
          <a:noFill/>
        </a:ln>
      </xdr:spPr>
      <xdr:txBody>
        <a:bodyPr wrap="square" lIns="45720" tIns="32004" rIns="45720" bIns="0" anchor="ctr" upright="1">
          <a:spAutoFit/>
        </a:bodyPr>
        <a:lstStyle/>
        <a:p>
          <a:pPr algn="ctr" rtl="0">
            <a:defRPr sz="1000"/>
          </a:pPr>
          <a:r>
            <a:rPr lang="ja-JP" altLang="en-US" sz="2400" b="1" i="0" u="sng" strike="noStrike" baseline="0">
              <a:solidFill>
                <a:srgbClr val="000000"/>
              </a:solidFill>
              <a:latin typeface="ＭＳ Ｐ明朝"/>
              <a:ea typeface="ＭＳ Ｐ明朝"/>
            </a:rPr>
            <a:t>病院情報システム仕様書（電子カルテ）</a:t>
          </a:r>
        </a:p>
      </xdr:txBody>
    </xdr:sp>
    <xdr:clientData/>
  </xdr:oneCellAnchor>
  <xdr:twoCellAnchor editAs="oneCell">
    <xdr:from>
      <xdr:col>3</xdr:col>
      <xdr:colOff>323850</xdr:colOff>
      <xdr:row>8</xdr:row>
      <xdr:rowOff>57150</xdr:rowOff>
    </xdr:from>
    <xdr:to>
      <xdr:col>3</xdr:col>
      <xdr:colOff>419100</xdr:colOff>
      <xdr:row>8</xdr:row>
      <xdr:rowOff>314325</xdr:rowOff>
    </xdr:to>
    <xdr:sp macro="" textlink="">
      <xdr:nvSpPr>
        <xdr:cNvPr id="3" name="Text Box 2">
          <a:extLst>
            <a:ext uri="{FF2B5EF4-FFF2-40B4-BE49-F238E27FC236}">
              <a16:creationId xmlns:a16="http://schemas.microsoft.com/office/drawing/2014/main" id="{0D9C9CDE-FABF-4594-B99C-07826A2A8EEE}"/>
            </a:ext>
          </a:extLst>
        </xdr:cNvPr>
        <xdr:cNvSpPr txBox="1">
          <a:spLocks noChangeArrowheads="1"/>
        </xdr:cNvSpPr>
      </xdr:nvSpPr>
      <xdr:spPr bwMode="auto">
        <a:xfrm>
          <a:off x="2381250" y="3790950"/>
          <a:ext cx="95250" cy="257175"/>
        </a:xfrm>
        <a:prstGeom prst="rect">
          <a:avLst/>
        </a:prstGeom>
        <a:noFill/>
        <a:ln w="9525">
          <a:noFill/>
          <a:miter lim="800000"/>
          <a:headEnd/>
          <a:tailEnd/>
        </a:ln>
      </xdr:spPr>
    </xdr:sp>
    <xdr:clientData/>
  </xdr:twoCellAnchor>
  <xdr:twoCellAnchor editAs="oneCell">
    <xdr:from>
      <xdr:col>7</xdr:col>
      <xdr:colOff>219075</xdr:colOff>
      <xdr:row>5</xdr:row>
      <xdr:rowOff>95250</xdr:rowOff>
    </xdr:from>
    <xdr:to>
      <xdr:col>7</xdr:col>
      <xdr:colOff>295275</xdr:colOff>
      <xdr:row>5</xdr:row>
      <xdr:rowOff>304800</xdr:rowOff>
    </xdr:to>
    <xdr:sp macro="" textlink="">
      <xdr:nvSpPr>
        <xdr:cNvPr id="4" name="Text Box 3">
          <a:extLst>
            <a:ext uri="{FF2B5EF4-FFF2-40B4-BE49-F238E27FC236}">
              <a16:creationId xmlns:a16="http://schemas.microsoft.com/office/drawing/2014/main" id="{1597DA2F-8C33-4B42-83BF-89E790D1C97F}"/>
            </a:ext>
          </a:extLst>
        </xdr:cNvPr>
        <xdr:cNvSpPr txBox="1">
          <a:spLocks noChangeArrowheads="1"/>
        </xdr:cNvSpPr>
      </xdr:nvSpPr>
      <xdr:spPr bwMode="auto">
        <a:xfrm>
          <a:off x="5524500" y="2428875"/>
          <a:ext cx="76200" cy="209550"/>
        </a:xfrm>
        <a:prstGeom prst="rect">
          <a:avLst/>
        </a:prstGeom>
        <a:noFill/>
        <a:ln w="9525">
          <a:noFill/>
          <a:miter lim="800000"/>
          <a:headEnd/>
          <a:tailEnd/>
        </a:ln>
      </xdr:spPr>
    </xdr:sp>
    <xdr:clientData/>
  </xdr:twoCellAnchor>
  <xdr:twoCellAnchor editAs="oneCell">
    <xdr:from>
      <xdr:col>4</xdr:col>
      <xdr:colOff>381000</xdr:colOff>
      <xdr:row>25</xdr:row>
      <xdr:rowOff>0</xdr:rowOff>
    </xdr:from>
    <xdr:to>
      <xdr:col>4</xdr:col>
      <xdr:colOff>476250</xdr:colOff>
      <xdr:row>26</xdr:row>
      <xdr:rowOff>85725</xdr:rowOff>
    </xdr:to>
    <xdr:sp macro="" textlink="">
      <xdr:nvSpPr>
        <xdr:cNvPr id="5" name="Text Box 4">
          <a:extLst>
            <a:ext uri="{FF2B5EF4-FFF2-40B4-BE49-F238E27FC236}">
              <a16:creationId xmlns:a16="http://schemas.microsoft.com/office/drawing/2014/main" id="{2F341792-C647-4F9D-967B-3A4CA487C3D7}"/>
            </a:ext>
          </a:extLst>
        </xdr:cNvPr>
        <xdr:cNvSpPr txBox="1">
          <a:spLocks noChangeArrowheads="1"/>
        </xdr:cNvSpPr>
      </xdr:nvSpPr>
      <xdr:spPr bwMode="auto">
        <a:xfrm>
          <a:off x="3124200" y="10782300"/>
          <a:ext cx="95250" cy="25717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150</xdr:row>
      <xdr:rowOff>0</xdr:rowOff>
    </xdr:from>
    <xdr:to>
      <xdr:col>2</xdr:col>
      <xdr:colOff>6832040</xdr:colOff>
      <xdr:row>165</xdr:row>
      <xdr:rowOff>305214</xdr:rowOff>
    </xdr:to>
    <xdr:pic>
      <xdr:nvPicPr>
        <xdr:cNvPr id="4" name="図 3">
          <a:extLst>
            <a:ext uri="{FF2B5EF4-FFF2-40B4-BE49-F238E27FC236}">
              <a16:creationId xmlns:a16="http://schemas.microsoft.com/office/drawing/2014/main" id="{EC3DC12E-E8DE-4146-8C22-F7B661D30733}"/>
            </a:ext>
          </a:extLst>
        </xdr:cNvPr>
        <xdr:cNvPicPr>
          <a:picLocks noChangeAspect="1"/>
        </xdr:cNvPicPr>
      </xdr:nvPicPr>
      <xdr:blipFill rotWithShape="1">
        <a:blip xmlns:r="http://schemas.openxmlformats.org/officeDocument/2006/relationships" r:embed="rId1"/>
        <a:srcRect l="867" t="190" b="-190"/>
        <a:stretch/>
      </xdr:blipFill>
      <xdr:spPr>
        <a:xfrm>
          <a:off x="0" y="62475717"/>
          <a:ext cx="7627170" cy="502630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2"/>
  <sheetViews>
    <sheetView tabSelected="1" view="pageBreakPreview" zoomScaleNormal="100" zoomScaleSheetLayoutView="100" workbookViewId="0"/>
  </sheetViews>
  <sheetFormatPr defaultRowHeight="13.5"/>
  <cols>
    <col min="1" max="4" width="9" style="1"/>
    <col min="5" max="5" width="15.625" style="1" bestFit="1" customWidth="1"/>
    <col min="6" max="16384" width="9" style="1"/>
  </cols>
  <sheetData>
    <row r="1" ht="36.75" customHeight="1"/>
    <row r="2" ht="36.75" customHeight="1"/>
    <row r="3" ht="36.75" customHeight="1"/>
    <row r="4" ht="36.75" customHeight="1"/>
    <row r="5" ht="36.75" customHeight="1"/>
    <row r="6" ht="36.75" customHeight="1"/>
    <row r="7" ht="36.75" customHeight="1"/>
    <row r="8" ht="36.75" customHeight="1"/>
    <row r="9" ht="36.75" customHeight="1"/>
    <row r="10" ht="36.75" customHeight="1"/>
    <row r="11" ht="36.75" customHeight="1"/>
    <row r="12" ht="36.75" customHeight="1"/>
    <row r="13" ht="36.75" customHeight="1"/>
    <row r="14" ht="36.75" customHeight="1"/>
    <row r="15" ht="36.75" customHeight="1"/>
    <row r="16" ht="36.75" customHeight="1"/>
    <row r="17" spans="1:9" ht="36.75" customHeight="1"/>
    <row r="18" spans="1:9" ht="36.75" customHeight="1">
      <c r="A18" s="164">
        <v>44773</v>
      </c>
      <c r="B18" s="164"/>
      <c r="C18" s="164"/>
      <c r="D18" s="164"/>
      <c r="E18" s="164"/>
      <c r="F18" s="164"/>
      <c r="G18" s="164"/>
      <c r="H18" s="164"/>
      <c r="I18" s="164"/>
    </row>
    <row r="19" spans="1:9" ht="36.75" customHeight="1">
      <c r="A19" s="165" t="s">
        <v>2589</v>
      </c>
      <c r="B19" s="166"/>
      <c r="C19" s="166"/>
      <c r="D19" s="166"/>
      <c r="E19" s="166"/>
      <c r="F19" s="166"/>
      <c r="G19" s="166"/>
      <c r="H19" s="166"/>
      <c r="I19" s="166"/>
    </row>
    <row r="20" spans="1:9" ht="36.75" customHeight="1">
      <c r="A20" s="166"/>
      <c r="B20" s="166"/>
      <c r="C20" s="166"/>
      <c r="D20" s="166"/>
      <c r="E20" s="166"/>
      <c r="F20" s="166"/>
      <c r="G20" s="166"/>
      <c r="H20" s="166"/>
      <c r="I20" s="166"/>
    </row>
    <row r="21" spans="1:9" ht="36.75" customHeight="1">
      <c r="A21" s="166"/>
      <c r="B21" s="166"/>
      <c r="C21" s="166"/>
      <c r="D21" s="166"/>
      <c r="E21" s="166"/>
      <c r="F21" s="166"/>
      <c r="G21" s="166"/>
      <c r="H21" s="166"/>
      <c r="I21" s="166"/>
    </row>
    <row r="22" spans="1:9" ht="36.75" customHeight="1">
      <c r="A22" s="166"/>
      <c r="B22" s="166"/>
      <c r="C22" s="166"/>
      <c r="D22" s="166"/>
      <c r="E22" s="166"/>
      <c r="F22" s="166"/>
      <c r="G22" s="166"/>
      <c r="H22" s="166"/>
      <c r="I22" s="166"/>
    </row>
  </sheetData>
  <mergeCells count="2">
    <mergeCell ref="A18:I18"/>
    <mergeCell ref="A19:I22"/>
  </mergeCells>
  <phoneticPr fontId="10"/>
  <pageMargins left="0.74803149606299213" right="0.74803149606299213" top="0.98425196850393704" bottom="0.98425196850393704" header="0.51181102362204722" footer="0.51181102362204722"/>
  <pageSetup paperSize="9" scale="94"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19"/>
  <sheetViews>
    <sheetView view="pageBreakPreview" zoomScaleNormal="100" zoomScaleSheetLayoutView="100" workbookViewId="0">
      <selection activeCell="C137" sqref="C137"/>
    </sheetView>
  </sheetViews>
  <sheetFormatPr defaultColWidth="9" defaultRowHeight="14.25"/>
  <cols>
    <col min="1" max="1" width="4.75" style="12" customWidth="1"/>
    <col min="2" max="2" width="5.625" style="9" customWidth="1"/>
    <col min="3" max="3" width="91.625" style="17" customWidth="1"/>
    <col min="4" max="4" width="7.5" style="66" customWidth="1"/>
    <col min="5" max="5" width="7.375" style="2" customWidth="1"/>
    <col min="6" max="6" width="8.875" style="19" customWidth="1"/>
    <col min="7" max="7" width="22.5" style="2" bestFit="1" customWidth="1"/>
    <col min="8" max="8" width="10" style="2" bestFit="1" customWidth="1"/>
    <col min="9" max="9" width="20.75" style="2" bestFit="1" customWidth="1"/>
    <col min="10" max="10" width="9" style="2"/>
    <col min="11" max="11" width="11.75" style="2" customWidth="1"/>
    <col min="12" max="16384" width="9" style="2"/>
  </cols>
  <sheetData>
    <row r="1" spans="1:11">
      <c r="A1" s="41"/>
      <c r="B1" s="3"/>
      <c r="C1" s="61" t="s">
        <v>3657</v>
      </c>
      <c r="D1" s="64" t="s">
        <v>3656</v>
      </c>
      <c r="F1" s="13"/>
      <c r="G1" s="13"/>
      <c r="J1" s="19"/>
      <c r="K1" s="19"/>
    </row>
    <row r="2" spans="1:11">
      <c r="A2" s="9" t="s">
        <v>4215</v>
      </c>
      <c r="B2" s="3"/>
      <c r="D2" s="57" t="s">
        <v>2817</v>
      </c>
    </row>
    <row r="3" spans="1:11" s="19" customFormat="1">
      <c r="A3" s="9"/>
      <c r="B3" s="20"/>
      <c r="C3" s="56"/>
      <c r="D3" s="57" t="s">
        <v>2817</v>
      </c>
    </row>
    <row r="4" spans="1:11" ht="28.5">
      <c r="A4" s="2"/>
      <c r="B4" s="11" t="s">
        <v>989</v>
      </c>
      <c r="C4" s="17" t="s">
        <v>2796</v>
      </c>
      <c r="D4" s="57" t="s">
        <v>2817</v>
      </c>
    </row>
    <row r="5" spans="1:11" ht="28.5">
      <c r="A5" s="2"/>
      <c r="B5" s="11" t="s">
        <v>990</v>
      </c>
      <c r="C5" s="17" t="s">
        <v>2797</v>
      </c>
      <c r="D5" s="57" t="s">
        <v>2817</v>
      </c>
    </row>
    <row r="6" spans="1:11" ht="28.5">
      <c r="A6" s="2"/>
      <c r="B6" s="3" t="s">
        <v>991</v>
      </c>
      <c r="C6" s="17" t="s">
        <v>992</v>
      </c>
      <c r="D6" s="65"/>
    </row>
    <row r="7" spans="1:11" ht="28.5">
      <c r="A7" s="2"/>
      <c r="B7" s="3" t="s">
        <v>134</v>
      </c>
      <c r="C7" s="17" t="s">
        <v>993</v>
      </c>
      <c r="D7" s="65"/>
    </row>
    <row r="8" spans="1:11" ht="28.5">
      <c r="A8" s="2"/>
      <c r="B8" s="3" t="s">
        <v>103</v>
      </c>
      <c r="C8" s="17" t="s">
        <v>994</v>
      </c>
      <c r="D8" s="65"/>
    </row>
    <row r="9" spans="1:11" ht="28.5">
      <c r="A9" s="2"/>
      <c r="B9" s="3" t="s">
        <v>104</v>
      </c>
      <c r="C9" s="17" t="s">
        <v>995</v>
      </c>
      <c r="D9" s="65"/>
    </row>
    <row r="10" spans="1:11" ht="28.5">
      <c r="A10" s="2"/>
      <c r="B10" s="3" t="s">
        <v>132</v>
      </c>
      <c r="C10" s="17" t="s">
        <v>996</v>
      </c>
      <c r="D10" s="65"/>
    </row>
    <row r="11" spans="1:11" ht="42.75">
      <c r="A11" s="2"/>
      <c r="B11" s="3" t="s">
        <v>133</v>
      </c>
      <c r="C11" s="17" t="s">
        <v>4482</v>
      </c>
      <c r="D11" s="65"/>
    </row>
    <row r="12" spans="1:11" ht="28.5">
      <c r="A12" s="2"/>
      <c r="B12" s="3" t="s">
        <v>135</v>
      </c>
      <c r="C12" s="17" t="s">
        <v>997</v>
      </c>
      <c r="D12" s="65"/>
    </row>
    <row r="13" spans="1:11">
      <c r="A13" s="2"/>
      <c r="B13" s="3"/>
      <c r="D13" s="57" t="s">
        <v>2817</v>
      </c>
    </row>
    <row r="14" spans="1:11" ht="28.5">
      <c r="A14" s="2"/>
      <c r="B14" s="11" t="s">
        <v>998</v>
      </c>
      <c r="C14" s="17" t="s">
        <v>2798</v>
      </c>
      <c r="D14" s="57" t="s">
        <v>2817</v>
      </c>
    </row>
    <row r="15" spans="1:11" ht="28.5">
      <c r="A15" s="2"/>
      <c r="B15" s="3" t="s">
        <v>925</v>
      </c>
      <c r="C15" s="17" t="s">
        <v>347</v>
      </c>
      <c r="D15" s="65"/>
    </row>
    <row r="16" spans="1:11" ht="28.5">
      <c r="A16" s="2"/>
      <c r="B16" s="3" t="s">
        <v>134</v>
      </c>
      <c r="C16" s="17" t="s">
        <v>999</v>
      </c>
      <c r="D16" s="65"/>
    </row>
    <row r="17" spans="1:4" ht="28.5">
      <c r="A17" s="2"/>
      <c r="B17" s="3" t="s">
        <v>103</v>
      </c>
      <c r="C17" s="17" t="s">
        <v>1172</v>
      </c>
      <c r="D17" s="65"/>
    </row>
    <row r="18" spans="1:4" ht="28.5">
      <c r="A18" s="2"/>
      <c r="B18" s="3" t="s">
        <v>104</v>
      </c>
      <c r="C18" s="17" t="s">
        <v>1000</v>
      </c>
      <c r="D18" s="65"/>
    </row>
    <row r="19" spans="1:4">
      <c r="A19" s="2"/>
      <c r="B19" s="3"/>
      <c r="D19" s="57" t="s">
        <v>2817</v>
      </c>
    </row>
    <row r="20" spans="1:4" ht="28.5">
      <c r="A20" s="2"/>
      <c r="B20" s="11" t="s">
        <v>1001</v>
      </c>
      <c r="C20" s="17" t="s">
        <v>2779</v>
      </c>
      <c r="D20" s="57" t="s">
        <v>2817</v>
      </c>
    </row>
    <row r="21" spans="1:4" ht="28.5">
      <c r="A21" s="2"/>
      <c r="B21" s="3" t="s">
        <v>919</v>
      </c>
      <c r="C21" s="17" t="s">
        <v>1002</v>
      </c>
      <c r="D21" s="65"/>
    </row>
    <row r="22" spans="1:4" ht="28.5">
      <c r="A22" s="2"/>
      <c r="B22" s="3" t="s">
        <v>134</v>
      </c>
      <c r="C22" s="17" t="s">
        <v>1173</v>
      </c>
      <c r="D22" s="65"/>
    </row>
    <row r="23" spans="1:4" ht="28.5">
      <c r="A23" s="2"/>
      <c r="B23" s="3" t="s">
        <v>103</v>
      </c>
      <c r="C23" s="17" t="s">
        <v>1003</v>
      </c>
      <c r="D23" s="65"/>
    </row>
    <row r="24" spans="1:4" ht="28.5">
      <c r="A24" s="2"/>
      <c r="B24" s="3" t="s">
        <v>104</v>
      </c>
      <c r="C24" s="17" t="s">
        <v>1004</v>
      </c>
      <c r="D24" s="65"/>
    </row>
    <row r="25" spans="1:4" ht="42.75">
      <c r="A25" s="2"/>
      <c r="B25" s="3" t="s">
        <v>132</v>
      </c>
      <c r="C25" s="17" t="s">
        <v>346</v>
      </c>
      <c r="D25" s="65"/>
    </row>
    <row r="26" spans="1:4" ht="28.5">
      <c r="A26" s="2"/>
      <c r="B26" s="3" t="s">
        <v>133</v>
      </c>
      <c r="C26" s="17" t="s">
        <v>1005</v>
      </c>
      <c r="D26" s="65"/>
    </row>
    <row r="27" spans="1:4" ht="28.5">
      <c r="A27" s="2"/>
      <c r="B27" s="3" t="s">
        <v>135</v>
      </c>
      <c r="C27" s="17" t="s">
        <v>1006</v>
      </c>
      <c r="D27" s="65"/>
    </row>
    <row r="28" spans="1:4" ht="28.5">
      <c r="A28" s="2"/>
      <c r="B28" s="3" t="s">
        <v>1007</v>
      </c>
      <c r="C28" s="17" t="s">
        <v>557</v>
      </c>
      <c r="D28" s="65"/>
    </row>
    <row r="29" spans="1:4" ht="28.5">
      <c r="A29" s="2"/>
      <c r="B29" s="3" t="s">
        <v>106</v>
      </c>
      <c r="C29" s="17" t="s">
        <v>558</v>
      </c>
      <c r="D29" s="65"/>
    </row>
    <row r="30" spans="1:4" ht="28.5">
      <c r="A30" s="2"/>
      <c r="B30" s="3" t="s">
        <v>107</v>
      </c>
      <c r="C30" s="17" t="s">
        <v>560</v>
      </c>
      <c r="D30" s="65"/>
    </row>
    <row r="31" spans="1:4" ht="28.5">
      <c r="A31" s="2"/>
      <c r="B31" s="3" t="s">
        <v>108</v>
      </c>
      <c r="C31" s="17" t="s">
        <v>559</v>
      </c>
      <c r="D31" s="65"/>
    </row>
    <row r="32" spans="1:4" ht="28.5">
      <c r="A32" s="2"/>
      <c r="B32" s="3" t="s">
        <v>109</v>
      </c>
      <c r="C32" s="17" t="s">
        <v>1174</v>
      </c>
      <c r="D32" s="65"/>
    </row>
    <row r="33" spans="1:8" ht="28.5">
      <c r="A33" s="2"/>
      <c r="B33" s="3" t="s">
        <v>110</v>
      </c>
      <c r="C33" s="18" t="s">
        <v>1175</v>
      </c>
      <c r="D33" s="65"/>
    </row>
    <row r="34" spans="1:8" ht="28.5">
      <c r="A34" s="2"/>
      <c r="B34" s="3" t="s">
        <v>111</v>
      </c>
      <c r="C34" s="17" t="s">
        <v>561</v>
      </c>
      <c r="D34" s="65"/>
    </row>
    <row r="35" spans="1:8" ht="28.5">
      <c r="A35" s="2"/>
      <c r="B35" s="3" t="s">
        <v>136</v>
      </c>
      <c r="C35" s="18" t="s">
        <v>1176</v>
      </c>
      <c r="D35" s="65"/>
    </row>
    <row r="36" spans="1:8">
      <c r="A36" s="2"/>
      <c r="B36" s="3"/>
      <c r="D36" s="57" t="s">
        <v>2817</v>
      </c>
    </row>
    <row r="37" spans="1:8" ht="28.5">
      <c r="A37" s="2"/>
      <c r="B37" s="11" t="s">
        <v>1008</v>
      </c>
      <c r="C37" s="17" t="s">
        <v>2780</v>
      </c>
      <c r="D37" s="57" t="s">
        <v>2817</v>
      </c>
    </row>
    <row r="38" spans="1:8" ht="28.5">
      <c r="A38" s="2"/>
      <c r="B38" s="11" t="s">
        <v>1009</v>
      </c>
      <c r="C38" s="17" t="s">
        <v>2781</v>
      </c>
      <c r="D38" s="57" t="s">
        <v>2817</v>
      </c>
    </row>
    <row r="39" spans="1:8" ht="42.75">
      <c r="A39" s="2"/>
      <c r="B39" s="3" t="s">
        <v>922</v>
      </c>
      <c r="C39" s="18" t="s">
        <v>4483</v>
      </c>
      <c r="D39" s="65"/>
    </row>
    <row r="40" spans="1:8" ht="28.5">
      <c r="A40" s="2"/>
      <c r="B40" s="3" t="s">
        <v>134</v>
      </c>
      <c r="C40" s="18" t="s">
        <v>1177</v>
      </c>
      <c r="D40" s="65"/>
    </row>
    <row r="41" spans="1:8" ht="28.5">
      <c r="A41" s="2"/>
      <c r="B41" s="3" t="s">
        <v>103</v>
      </c>
      <c r="C41" s="17" t="s">
        <v>1010</v>
      </c>
      <c r="D41" s="65"/>
    </row>
    <row r="42" spans="1:8" ht="28.5">
      <c r="A42" s="2"/>
      <c r="B42" s="3" t="s">
        <v>104</v>
      </c>
      <c r="C42" s="17" t="s">
        <v>1011</v>
      </c>
      <c r="D42" s="65"/>
    </row>
    <row r="43" spans="1:8" ht="28.5">
      <c r="A43" s="2"/>
      <c r="B43" s="3" t="s">
        <v>132</v>
      </c>
      <c r="C43" s="17" t="s">
        <v>1012</v>
      </c>
      <c r="D43" s="65"/>
    </row>
    <row r="44" spans="1:8" s="19" customFormat="1" ht="42.75">
      <c r="B44" s="20" t="s">
        <v>133</v>
      </c>
      <c r="C44" s="134" t="s">
        <v>4806</v>
      </c>
      <c r="D44" s="150"/>
      <c r="F44" s="13"/>
      <c r="G44" s="13"/>
      <c r="H44" s="13"/>
    </row>
    <row r="45" spans="1:8" s="19" customFormat="1" ht="28.5">
      <c r="B45" s="20" t="s">
        <v>135</v>
      </c>
      <c r="C45" s="134" t="s">
        <v>4807</v>
      </c>
      <c r="D45" s="150"/>
      <c r="F45" s="13"/>
      <c r="G45" s="13"/>
      <c r="H45" s="13"/>
    </row>
    <row r="46" spans="1:8" s="19" customFormat="1" ht="28.5">
      <c r="B46" s="20" t="s">
        <v>293</v>
      </c>
      <c r="C46" s="134" t="s">
        <v>926</v>
      </c>
      <c r="D46" s="150"/>
      <c r="F46" s="13"/>
      <c r="G46" s="13"/>
      <c r="H46" s="13"/>
    </row>
    <row r="47" spans="1:8">
      <c r="A47" s="2"/>
      <c r="B47" s="3"/>
      <c r="D47" s="57" t="s">
        <v>2817</v>
      </c>
    </row>
    <row r="48" spans="1:8" ht="28.5">
      <c r="A48" s="2"/>
      <c r="B48" s="11" t="s">
        <v>1013</v>
      </c>
      <c r="C48" s="17" t="s">
        <v>2782</v>
      </c>
      <c r="D48" s="57" t="s">
        <v>2817</v>
      </c>
    </row>
    <row r="49" spans="1:4" ht="28.5">
      <c r="A49" s="2"/>
      <c r="B49" s="3" t="s">
        <v>925</v>
      </c>
      <c r="C49" s="17" t="s">
        <v>2783</v>
      </c>
      <c r="D49" s="65"/>
    </row>
    <row r="50" spans="1:4" ht="28.5">
      <c r="A50" s="2"/>
      <c r="B50" s="3" t="s">
        <v>134</v>
      </c>
      <c r="C50" s="17" t="s">
        <v>2784</v>
      </c>
      <c r="D50" s="65"/>
    </row>
    <row r="51" spans="1:4" ht="28.5">
      <c r="A51" s="2"/>
      <c r="B51" s="3" t="s">
        <v>103</v>
      </c>
      <c r="C51" s="17" t="s">
        <v>2785</v>
      </c>
      <c r="D51" s="65"/>
    </row>
    <row r="52" spans="1:4" ht="28.5">
      <c r="A52" s="2"/>
      <c r="B52" s="3" t="s">
        <v>104</v>
      </c>
      <c r="C52" s="17" t="s">
        <v>2786</v>
      </c>
      <c r="D52" s="65"/>
    </row>
    <row r="53" spans="1:4">
      <c r="A53" s="2"/>
      <c r="B53" s="3"/>
      <c r="D53" s="57" t="s">
        <v>2817</v>
      </c>
    </row>
    <row r="54" spans="1:4" ht="28.5">
      <c r="A54" s="2"/>
      <c r="B54" s="11" t="s">
        <v>923</v>
      </c>
      <c r="C54" s="17" t="s">
        <v>2787</v>
      </c>
      <c r="D54" s="57" t="s">
        <v>2817</v>
      </c>
    </row>
    <row r="55" spans="1:4" ht="28.5">
      <c r="A55" s="2"/>
      <c r="B55" s="11" t="s">
        <v>924</v>
      </c>
      <c r="C55" s="17" t="s">
        <v>2788</v>
      </c>
      <c r="D55" s="57" t="s">
        <v>2817</v>
      </c>
    </row>
    <row r="56" spans="1:4" ht="42.75">
      <c r="A56" s="2"/>
      <c r="B56" s="3" t="s">
        <v>925</v>
      </c>
      <c r="C56" s="18" t="s">
        <v>4484</v>
      </c>
      <c r="D56" s="65"/>
    </row>
    <row r="57" spans="1:4" ht="28.5">
      <c r="A57" s="2"/>
      <c r="B57" s="3" t="s">
        <v>134</v>
      </c>
      <c r="C57" s="18" t="s">
        <v>4485</v>
      </c>
      <c r="D57" s="65"/>
    </row>
    <row r="58" spans="1:4" ht="28.5">
      <c r="A58" s="2"/>
      <c r="B58" s="3" t="s">
        <v>103</v>
      </c>
      <c r="C58" s="17" t="s">
        <v>1014</v>
      </c>
      <c r="D58" s="65"/>
    </row>
    <row r="59" spans="1:4" ht="28.5">
      <c r="A59" s="2"/>
      <c r="B59" s="3" t="s">
        <v>104</v>
      </c>
      <c r="C59" s="18" t="s">
        <v>1178</v>
      </c>
      <c r="D59" s="65"/>
    </row>
    <row r="60" spans="1:4" ht="28.5">
      <c r="A60" s="2"/>
      <c r="B60" s="3" t="s">
        <v>132</v>
      </c>
      <c r="C60" s="17" t="s">
        <v>1015</v>
      </c>
      <c r="D60" s="65"/>
    </row>
    <row r="61" spans="1:4">
      <c r="A61" s="2"/>
      <c r="B61" s="3"/>
      <c r="D61" s="57" t="s">
        <v>2817</v>
      </c>
    </row>
    <row r="62" spans="1:4" ht="28.5">
      <c r="A62" s="2"/>
      <c r="B62" s="11" t="s">
        <v>1016</v>
      </c>
      <c r="C62" s="17" t="s">
        <v>2789</v>
      </c>
      <c r="D62" s="57" t="s">
        <v>2817</v>
      </c>
    </row>
    <row r="63" spans="1:4" ht="28.5">
      <c r="A63" s="2"/>
      <c r="B63" s="3" t="s">
        <v>922</v>
      </c>
      <c r="C63" s="17" t="s">
        <v>1017</v>
      </c>
      <c r="D63" s="65"/>
    </row>
    <row r="64" spans="1:4" ht="28.5">
      <c r="A64" s="2"/>
      <c r="B64" s="3" t="s">
        <v>134</v>
      </c>
      <c r="C64" s="17" t="s">
        <v>1018</v>
      </c>
      <c r="D64" s="65"/>
    </row>
    <row r="65" spans="1:4" ht="28.5">
      <c r="A65" s="2"/>
      <c r="B65" s="3" t="s">
        <v>103</v>
      </c>
      <c r="C65" s="17" t="s">
        <v>1019</v>
      </c>
      <c r="D65" s="65"/>
    </row>
    <row r="66" spans="1:4" ht="28.5">
      <c r="A66" s="2"/>
      <c r="B66" s="3" t="s">
        <v>104</v>
      </c>
      <c r="C66" s="17" t="s">
        <v>4486</v>
      </c>
      <c r="D66" s="65"/>
    </row>
    <row r="67" spans="1:4" ht="28.5">
      <c r="A67" s="2"/>
      <c r="B67" s="3" t="s">
        <v>132</v>
      </c>
      <c r="C67" s="17" t="s">
        <v>4487</v>
      </c>
      <c r="D67" s="65"/>
    </row>
    <row r="68" spans="1:4" ht="28.5">
      <c r="A68" s="2"/>
      <c r="B68" s="3" t="s">
        <v>133</v>
      </c>
      <c r="C68" s="17" t="s">
        <v>4488</v>
      </c>
      <c r="D68" s="65"/>
    </row>
    <row r="69" spans="1:4" ht="28.5">
      <c r="A69" s="2"/>
      <c r="B69" s="3" t="s">
        <v>135</v>
      </c>
      <c r="C69" s="17" t="s">
        <v>1020</v>
      </c>
      <c r="D69" s="65"/>
    </row>
    <row r="70" spans="1:4" ht="28.5">
      <c r="A70" s="2"/>
      <c r="B70" s="3" t="s">
        <v>105</v>
      </c>
      <c r="C70" s="17" t="s">
        <v>1021</v>
      </c>
      <c r="D70" s="65"/>
    </row>
    <row r="71" spans="1:4" ht="28.5">
      <c r="A71" s="2"/>
      <c r="B71" s="3" t="s">
        <v>106</v>
      </c>
      <c r="C71" s="17" t="s">
        <v>1022</v>
      </c>
      <c r="D71" s="65"/>
    </row>
    <row r="72" spans="1:4" ht="28.5">
      <c r="A72" s="2"/>
      <c r="B72" s="3" t="s">
        <v>107</v>
      </c>
      <c r="C72" s="17" t="s">
        <v>1023</v>
      </c>
      <c r="D72" s="65"/>
    </row>
    <row r="73" spans="1:4" ht="28.5">
      <c r="A73" s="2"/>
      <c r="B73" s="3" t="s">
        <v>108</v>
      </c>
      <c r="C73" s="17" t="s">
        <v>1024</v>
      </c>
      <c r="D73" s="65"/>
    </row>
    <row r="74" spans="1:4" ht="28.5">
      <c r="A74" s="2"/>
      <c r="B74" s="3" t="s">
        <v>109</v>
      </c>
      <c r="C74" s="17" t="s">
        <v>1025</v>
      </c>
      <c r="D74" s="65"/>
    </row>
    <row r="75" spans="1:4" ht="28.5">
      <c r="A75" s="2"/>
      <c r="B75" s="3" t="s">
        <v>110</v>
      </c>
      <c r="C75" s="18" t="s">
        <v>1179</v>
      </c>
      <c r="D75" s="65"/>
    </row>
    <row r="76" spans="1:4" ht="28.5">
      <c r="A76" s="2"/>
      <c r="B76" s="3" t="s">
        <v>111</v>
      </c>
      <c r="C76" s="17" t="s">
        <v>1026</v>
      </c>
      <c r="D76" s="65"/>
    </row>
    <row r="77" spans="1:4" ht="28.5">
      <c r="A77" s="2"/>
      <c r="B77" s="3" t="s">
        <v>136</v>
      </c>
      <c r="C77" s="17" t="s">
        <v>1027</v>
      </c>
      <c r="D77" s="65"/>
    </row>
    <row r="78" spans="1:4" ht="28.5">
      <c r="A78" s="2"/>
      <c r="B78" s="3" t="s">
        <v>112</v>
      </c>
      <c r="C78" s="17" t="s">
        <v>1028</v>
      </c>
      <c r="D78" s="65"/>
    </row>
    <row r="79" spans="1:4" ht="28.5">
      <c r="A79" s="2"/>
      <c r="B79" s="3" t="s">
        <v>113</v>
      </c>
      <c r="C79" s="17" t="s">
        <v>1029</v>
      </c>
      <c r="D79" s="65"/>
    </row>
    <row r="80" spans="1:4" ht="28.5">
      <c r="A80" s="2"/>
      <c r="B80" s="3" t="s">
        <v>114</v>
      </c>
      <c r="C80" s="17" t="s">
        <v>1030</v>
      </c>
      <c r="D80" s="65"/>
    </row>
    <row r="81" spans="1:4" ht="28.5">
      <c r="A81" s="2"/>
      <c r="B81" s="3" t="s">
        <v>115</v>
      </c>
      <c r="C81" s="17" t="s">
        <v>1031</v>
      </c>
      <c r="D81" s="65"/>
    </row>
    <row r="82" spans="1:4" ht="28.5">
      <c r="A82" s="2"/>
      <c r="B82" s="3" t="s">
        <v>116</v>
      </c>
      <c r="C82" s="17" t="s">
        <v>1032</v>
      </c>
      <c r="D82" s="65"/>
    </row>
    <row r="83" spans="1:4" ht="28.5">
      <c r="A83" s="2"/>
      <c r="B83" s="3" t="s">
        <v>117</v>
      </c>
      <c r="C83" s="17" t="s">
        <v>4489</v>
      </c>
      <c r="D83" s="65"/>
    </row>
    <row r="84" spans="1:4" ht="28.5">
      <c r="A84" s="2"/>
      <c r="B84" s="3" t="s">
        <v>118</v>
      </c>
      <c r="C84" s="17" t="s">
        <v>4490</v>
      </c>
      <c r="D84" s="65"/>
    </row>
    <row r="85" spans="1:4" ht="28.5">
      <c r="A85" s="2"/>
      <c r="B85" s="3" t="s">
        <v>119</v>
      </c>
      <c r="C85" s="17" t="s">
        <v>1033</v>
      </c>
      <c r="D85" s="65"/>
    </row>
    <row r="86" spans="1:4" ht="28.5">
      <c r="A86" s="2"/>
      <c r="B86" s="3" t="s">
        <v>73</v>
      </c>
      <c r="C86" s="17" t="s">
        <v>1034</v>
      </c>
      <c r="D86" s="65"/>
    </row>
    <row r="87" spans="1:4" ht="28.5">
      <c r="A87" s="2"/>
      <c r="B87" s="3" t="s">
        <v>74</v>
      </c>
      <c r="C87" s="17" t="s">
        <v>1035</v>
      </c>
      <c r="D87" s="65"/>
    </row>
    <row r="88" spans="1:4" ht="28.5">
      <c r="A88" s="2"/>
      <c r="B88" s="3" t="s">
        <v>75</v>
      </c>
      <c r="C88" s="17" t="s">
        <v>1036</v>
      </c>
      <c r="D88" s="65"/>
    </row>
    <row r="89" spans="1:4" ht="28.5">
      <c r="A89" s="2"/>
      <c r="B89" s="3" t="s">
        <v>76</v>
      </c>
      <c r="C89" s="17" t="s">
        <v>4491</v>
      </c>
      <c r="D89" s="65"/>
    </row>
    <row r="90" spans="1:4" ht="28.5">
      <c r="A90" s="2"/>
      <c r="B90" s="3" t="s">
        <v>77</v>
      </c>
      <c r="C90" s="17" t="s">
        <v>4492</v>
      </c>
      <c r="D90" s="65"/>
    </row>
    <row r="91" spans="1:4" ht="28.5">
      <c r="A91" s="2"/>
      <c r="B91" s="3" t="s">
        <v>195</v>
      </c>
      <c r="C91" s="17" t="s">
        <v>4493</v>
      </c>
      <c r="D91" s="65"/>
    </row>
    <row r="92" spans="1:4">
      <c r="A92" s="2"/>
      <c r="B92" s="3"/>
      <c r="D92" s="57" t="s">
        <v>2817</v>
      </c>
    </row>
    <row r="93" spans="1:4" ht="28.5">
      <c r="A93" s="2"/>
      <c r="B93" s="11" t="s">
        <v>1037</v>
      </c>
      <c r="C93" s="17" t="s">
        <v>2790</v>
      </c>
      <c r="D93" s="57" t="s">
        <v>2817</v>
      </c>
    </row>
    <row r="94" spans="1:4" ht="28.5">
      <c r="A94" s="2"/>
      <c r="B94" s="11" t="s">
        <v>1038</v>
      </c>
      <c r="C94" s="17" t="s">
        <v>2791</v>
      </c>
      <c r="D94" s="57" t="s">
        <v>2817</v>
      </c>
    </row>
    <row r="95" spans="1:4" ht="28.5">
      <c r="A95" s="2"/>
      <c r="B95" s="3" t="s">
        <v>922</v>
      </c>
      <c r="C95" s="17" t="s">
        <v>1039</v>
      </c>
      <c r="D95" s="65"/>
    </row>
    <row r="96" spans="1:4" ht="28.5">
      <c r="A96" s="2"/>
      <c r="B96" s="3" t="s">
        <v>134</v>
      </c>
      <c r="C96" s="17" t="s">
        <v>1040</v>
      </c>
      <c r="D96" s="65"/>
    </row>
    <row r="97" spans="1:4" ht="28.5">
      <c r="A97" s="2"/>
      <c r="B97" s="3" t="s">
        <v>103</v>
      </c>
      <c r="C97" s="17" t="s">
        <v>1041</v>
      </c>
      <c r="D97" s="65"/>
    </row>
    <row r="98" spans="1:4" ht="28.5">
      <c r="A98" s="2"/>
      <c r="B98" s="3" t="s">
        <v>104</v>
      </c>
      <c r="C98" s="17" t="s">
        <v>1042</v>
      </c>
      <c r="D98" s="65"/>
    </row>
    <row r="99" spans="1:4" ht="28.5">
      <c r="A99" s="2"/>
      <c r="B99" s="3" t="s">
        <v>132</v>
      </c>
      <c r="C99" s="17" t="s">
        <v>1043</v>
      </c>
      <c r="D99" s="65"/>
    </row>
    <row r="100" spans="1:4">
      <c r="A100" s="2"/>
      <c r="B100" s="3"/>
      <c r="D100" s="57" t="s">
        <v>2817</v>
      </c>
    </row>
    <row r="101" spans="1:4" ht="28.5">
      <c r="A101" s="2"/>
      <c r="B101" s="11" t="s">
        <v>1044</v>
      </c>
      <c r="C101" s="17" t="s">
        <v>2792</v>
      </c>
      <c r="D101" s="57" t="s">
        <v>2817</v>
      </c>
    </row>
    <row r="102" spans="1:4" ht="42.75">
      <c r="A102" s="2"/>
      <c r="B102" s="3" t="s">
        <v>934</v>
      </c>
      <c r="C102" s="17" t="s">
        <v>4494</v>
      </c>
      <c r="D102" s="65"/>
    </row>
    <row r="103" spans="1:4" ht="28.5">
      <c r="A103" s="2"/>
      <c r="B103" s="3" t="s">
        <v>134</v>
      </c>
      <c r="C103" s="17" t="s">
        <v>1045</v>
      </c>
      <c r="D103" s="65"/>
    </row>
    <row r="104" spans="1:4" ht="28.5">
      <c r="A104" s="2"/>
      <c r="B104" s="3" t="s">
        <v>103</v>
      </c>
      <c r="C104" s="17" t="s">
        <v>1046</v>
      </c>
      <c r="D104" s="65"/>
    </row>
    <row r="105" spans="1:4">
      <c r="A105" s="2"/>
      <c r="B105" s="3"/>
      <c r="D105" s="57" t="s">
        <v>2817</v>
      </c>
    </row>
    <row r="106" spans="1:4" ht="28.5">
      <c r="A106" s="2"/>
      <c r="B106" s="11" t="s">
        <v>1047</v>
      </c>
      <c r="C106" s="17" t="s">
        <v>2793</v>
      </c>
      <c r="D106" s="57" t="s">
        <v>2817</v>
      </c>
    </row>
    <row r="107" spans="1:4" ht="28.5">
      <c r="A107" s="2"/>
      <c r="B107" s="3" t="s">
        <v>934</v>
      </c>
      <c r="C107" s="17" t="s">
        <v>1048</v>
      </c>
      <c r="D107" s="65"/>
    </row>
    <row r="108" spans="1:4" ht="28.5">
      <c r="A108" s="2"/>
      <c r="B108" s="3" t="s">
        <v>134</v>
      </c>
      <c r="C108" s="17" t="s">
        <v>1049</v>
      </c>
      <c r="D108" s="65"/>
    </row>
    <row r="109" spans="1:4" ht="28.5">
      <c r="A109" s="2"/>
      <c r="B109" s="3" t="s">
        <v>103</v>
      </c>
      <c r="C109" s="17" t="s">
        <v>1050</v>
      </c>
      <c r="D109" s="65"/>
    </row>
    <row r="110" spans="1:4">
      <c r="A110" s="2"/>
      <c r="B110" s="3"/>
      <c r="D110" s="57" t="s">
        <v>2817</v>
      </c>
    </row>
    <row r="111" spans="1:4" ht="28.5">
      <c r="A111" s="2"/>
      <c r="B111" s="11" t="s">
        <v>1051</v>
      </c>
      <c r="C111" s="17" t="s">
        <v>2794</v>
      </c>
      <c r="D111" s="57" t="s">
        <v>2817</v>
      </c>
    </row>
    <row r="112" spans="1:4" ht="42.75">
      <c r="A112" s="2"/>
      <c r="B112" s="3" t="s">
        <v>934</v>
      </c>
      <c r="C112" s="17" t="s">
        <v>4495</v>
      </c>
      <c r="D112" s="65"/>
    </row>
    <row r="113" spans="1:4" ht="28.5">
      <c r="A113" s="2"/>
      <c r="B113" s="3" t="s">
        <v>134</v>
      </c>
      <c r="C113" s="17" t="s">
        <v>4496</v>
      </c>
      <c r="D113" s="65"/>
    </row>
    <row r="114" spans="1:4" ht="28.5">
      <c r="A114" s="2"/>
      <c r="B114" s="3" t="s">
        <v>103</v>
      </c>
      <c r="C114" s="17" t="s">
        <v>4497</v>
      </c>
      <c r="D114" s="65"/>
    </row>
    <row r="115" spans="1:4" ht="28.5">
      <c r="A115" s="2"/>
      <c r="B115" s="3" t="s">
        <v>104</v>
      </c>
      <c r="C115" s="17" t="s">
        <v>4498</v>
      </c>
      <c r="D115" s="65"/>
    </row>
    <row r="116" spans="1:4">
      <c r="A116" s="2"/>
      <c r="B116" s="3"/>
      <c r="D116" s="57" t="s">
        <v>2817</v>
      </c>
    </row>
    <row r="117" spans="1:4" ht="28.5">
      <c r="A117" s="2"/>
      <c r="B117" s="11" t="s">
        <v>1052</v>
      </c>
      <c r="C117" s="17" t="s">
        <v>2795</v>
      </c>
      <c r="D117" s="57" t="s">
        <v>2817</v>
      </c>
    </row>
    <row r="118" spans="1:4" ht="43.5" thickBot="1">
      <c r="A118" s="2"/>
      <c r="B118" s="3" t="s">
        <v>922</v>
      </c>
      <c r="C118" s="17" t="s">
        <v>1053</v>
      </c>
      <c r="D118" s="65"/>
    </row>
    <row r="119" spans="1:4" ht="15" thickBot="1">
      <c r="C119" s="63" t="s">
        <v>4984</v>
      </c>
      <c r="D119" s="67">
        <f>COUNTIF(D2:D118,"○")</f>
        <v>0</v>
      </c>
    </row>
  </sheetData>
  <customSheetViews>
    <customSheetView guid="{ECEF69EA-CA9D-4ADC-8350-1FEEF6D4AC35}" scale="85" showPageBreaks="1" printArea="1" view="pageBreakPreview">
      <pane xSplit="3" ySplit="1" topLeftCell="D2" activePane="bottomRight" state="frozen"/>
      <selection pane="bottomRight"/>
      <pageMargins left="0.2" right="0.2" top="0.34" bottom="0.35" header="0.25" footer="0.19"/>
      <pageSetup paperSize="9" scale="86" orientation="portrait" r:id="rId1"/>
      <headerFooter alignWithMargins="0">
        <oddFooter>&amp;C&amp;P&amp;R手術部門システム</oddFooter>
      </headerFooter>
    </customSheetView>
    <customSheetView guid="{47AAEC26-41C3-4FFB-ACB1-81292BB13E67}" scale="85" showPageBreaks="1" printArea="1" view="pageBreakPreview">
      <pane xSplit="2.7142857142857144" ySplit="1" topLeftCell="D2" activePane="bottomRight" state="frozen"/>
      <selection pane="bottomRight" activeCell="C11" sqref="C11"/>
      <pageMargins left="0.2" right="0.2" top="0.34" bottom="0.35" header="0.25" footer="0.19"/>
      <pageSetup paperSize="9" scale="86" orientation="portrait" r:id="rId2"/>
      <headerFooter alignWithMargins="0">
        <oddFooter>&amp;C&amp;P&amp;R手術部門システム</oddFooter>
      </headerFooter>
    </customSheetView>
  </customSheetViews>
  <phoneticPr fontId="10"/>
  <pageMargins left="0.74803149606299213" right="0.74803149606299213" top="0.98425196850393704" bottom="0.98425196850393704" header="0.51181102362204722" footer="0.51181102362204722"/>
  <pageSetup paperSize="9" scale="83" fitToHeight="0" orientation="portrait" horizontalDpi="300" verticalDpi="300" r:id="rId3"/>
  <headerFooter alignWithMargins="0">
    <oddFooter>&amp;C&amp;P&amp;R&amp;A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96"/>
  <sheetViews>
    <sheetView view="pageBreakPreview" zoomScaleNormal="100" zoomScaleSheetLayoutView="100" workbookViewId="0">
      <pane xSplit="3" ySplit="1" topLeftCell="D2" activePane="bottomRight" state="frozen"/>
      <selection activeCell="C137" sqref="C137"/>
      <selection pane="topRight" activeCell="C137" sqref="C137"/>
      <selection pane="bottomLeft" activeCell="C137" sqref="C137"/>
      <selection pane="bottomRight" activeCell="C137" sqref="C137"/>
    </sheetView>
  </sheetViews>
  <sheetFormatPr defaultColWidth="9" defaultRowHeight="14.25"/>
  <cols>
    <col min="1" max="1" width="4.75" style="12" customWidth="1"/>
    <col min="2" max="2" width="5.625" style="9" customWidth="1"/>
    <col min="3" max="3" width="91.375" style="17" customWidth="1"/>
    <col min="4" max="4" width="8.125" style="66" customWidth="1"/>
    <col min="5" max="6" width="8.5" style="26" customWidth="1"/>
    <col min="7" max="7" width="32.5" style="26" customWidth="1"/>
    <col min="8" max="8" width="10.125" style="2" bestFit="1" customWidth="1"/>
    <col min="9" max="9" width="33.5" style="2" customWidth="1"/>
    <col min="10" max="10" width="9" style="2"/>
    <col min="11" max="11" width="8.375" style="2" bestFit="1" customWidth="1"/>
    <col min="12" max="16384" width="9" style="2"/>
  </cols>
  <sheetData>
    <row r="1" spans="1:11">
      <c r="A1" s="41"/>
      <c r="B1" s="3"/>
      <c r="C1" s="61" t="s">
        <v>3657</v>
      </c>
      <c r="D1" s="64" t="s">
        <v>3656</v>
      </c>
      <c r="J1" s="19" t="s">
        <v>1292</v>
      </c>
      <c r="K1" s="19" t="s">
        <v>1293</v>
      </c>
    </row>
    <row r="2" spans="1:11">
      <c r="A2" s="2" t="s">
        <v>4243</v>
      </c>
      <c r="D2" s="57" t="s">
        <v>2817</v>
      </c>
    </row>
    <row r="3" spans="1:11">
      <c r="A3" s="2"/>
      <c r="B3" s="11" t="s">
        <v>79</v>
      </c>
      <c r="C3" s="17" t="s">
        <v>38</v>
      </c>
      <c r="D3" s="57" t="s">
        <v>2817</v>
      </c>
    </row>
    <row r="4" spans="1:11">
      <c r="A4" s="2"/>
      <c r="B4" s="9" t="s">
        <v>1054</v>
      </c>
      <c r="C4" s="17" t="s">
        <v>36</v>
      </c>
      <c r="D4" s="57" t="s">
        <v>2817</v>
      </c>
    </row>
    <row r="5" spans="1:11" ht="57">
      <c r="A5" s="2"/>
      <c r="B5" s="3" t="s">
        <v>1055</v>
      </c>
      <c r="C5" s="17" t="s">
        <v>1056</v>
      </c>
      <c r="D5" s="91"/>
      <c r="E5" s="101"/>
      <c r="F5" s="101"/>
    </row>
    <row r="6" spans="1:11" ht="23.25" customHeight="1">
      <c r="A6" s="2"/>
      <c r="B6" s="3" t="s">
        <v>134</v>
      </c>
      <c r="C6" s="18" t="s">
        <v>1180</v>
      </c>
      <c r="D6" s="91"/>
      <c r="E6" s="101"/>
      <c r="F6" s="101"/>
    </row>
    <row r="7" spans="1:11" ht="42.75">
      <c r="A7" s="2"/>
      <c r="B7" s="3" t="s">
        <v>103</v>
      </c>
      <c r="C7" s="17" t="s">
        <v>1057</v>
      </c>
      <c r="D7" s="68"/>
    </row>
    <row r="8" spans="1:11" ht="28.5">
      <c r="A8" s="2"/>
      <c r="B8" s="3" t="s">
        <v>104</v>
      </c>
      <c r="C8" s="17" t="s">
        <v>0</v>
      </c>
      <c r="D8" s="68"/>
    </row>
    <row r="9" spans="1:11" ht="42.75">
      <c r="A9" s="2"/>
      <c r="B9" s="3" t="s">
        <v>132</v>
      </c>
      <c r="C9" s="17" t="s">
        <v>1</v>
      </c>
      <c r="D9" s="68"/>
    </row>
    <row r="10" spans="1:11" ht="42.75">
      <c r="A10" s="2"/>
      <c r="B10" s="3" t="s">
        <v>133</v>
      </c>
      <c r="C10" s="17" t="s">
        <v>1058</v>
      </c>
      <c r="D10" s="68"/>
    </row>
    <row r="11" spans="1:11" ht="28.5">
      <c r="A11" s="2"/>
      <c r="B11" s="3" t="s">
        <v>135</v>
      </c>
      <c r="C11" s="17" t="s">
        <v>2</v>
      </c>
      <c r="D11" s="91"/>
      <c r="E11" s="101"/>
      <c r="F11" s="101"/>
    </row>
    <row r="12" spans="1:11" ht="28.5">
      <c r="A12" s="2"/>
      <c r="B12" s="3" t="s">
        <v>105</v>
      </c>
      <c r="C12" s="17" t="s">
        <v>1181</v>
      </c>
      <c r="D12" s="89"/>
      <c r="G12" s="102"/>
    </row>
    <row r="13" spans="1:11" ht="42.75">
      <c r="A13" s="2"/>
      <c r="B13" s="3" t="s">
        <v>106</v>
      </c>
      <c r="C13" s="17" t="s">
        <v>1059</v>
      </c>
      <c r="D13" s="68"/>
      <c r="E13" s="101"/>
      <c r="F13" s="101"/>
    </row>
    <row r="14" spans="1:11">
      <c r="A14" s="2"/>
      <c r="D14" s="57" t="s">
        <v>2817</v>
      </c>
    </row>
    <row r="15" spans="1:11">
      <c r="A15" s="2"/>
      <c r="B15" s="9" t="s">
        <v>1060</v>
      </c>
      <c r="C15" s="17" t="s">
        <v>4</v>
      </c>
      <c r="D15" s="57" t="s">
        <v>2817</v>
      </c>
    </row>
    <row r="16" spans="1:11" ht="28.5">
      <c r="A16" s="2"/>
      <c r="B16" s="3" t="s">
        <v>1061</v>
      </c>
      <c r="C16" s="17" t="s">
        <v>1062</v>
      </c>
      <c r="D16" s="68"/>
      <c r="E16" s="101"/>
      <c r="F16" s="101"/>
    </row>
    <row r="17" spans="1:7" ht="28.5">
      <c r="A17" s="2"/>
      <c r="B17" s="3" t="s">
        <v>134</v>
      </c>
      <c r="C17" s="17" t="s">
        <v>1063</v>
      </c>
      <c r="D17" s="68"/>
    </row>
    <row r="18" spans="1:7" ht="42.75">
      <c r="A18" s="2"/>
      <c r="B18" s="3" t="s">
        <v>103</v>
      </c>
      <c r="C18" s="17" t="s">
        <v>4499</v>
      </c>
      <c r="D18" s="65"/>
      <c r="E18" s="101"/>
      <c r="F18" s="101"/>
    </row>
    <row r="19" spans="1:7" ht="128.25">
      <c r="A19" s="2"/>
      <c r="B19" s="3" t="s">
        <v>104</v>
      </c>
      <c r="C19" s="17" t="s">
        <v>4500</v>
      </c>
      <c r="D19" s="65"/>
      <c r="E19" s="101"/>
      <c r="F19" s="101"/>
      <c r="G19" s="102"/>
    </row>
    <row r="20" spans="1:7" ht="42.75">
      <c r="A20" s="2"/>
      <c r="B20" s="3" t="s">
        <v>132</v>
      </c>
      <c r="C20" s="17" t="s">
        <v>1064</v>
      </c>
      <c r="D20" s="89"/>
    </row>
    <row r="21" spans="1:7" ht="42.75">
      <c r="A21" s="2"/>
      <c r="B21" s="3" t="s">
        <v>133</v>
      </c>
      <c r="C21" s="18" t="s">
        <v>1182</v>
      </c>
      <c r="D21" s="68"/>
    </row>
    <row r="22" spans="1:7" ht="42.75">
      <c r="A22" s="2"/>
      <c r="B22" s="3" t="s">
        <v>135</v>
      </c>
      <c r="C22" s="17" t="s">
        <v>4501</v>
      </c>
      <c r="D22" s="89"/>
    </row>
    <row r="23" spans="1:7" ht="28.5">
      <c r="A23" s="2"/>
      <c r="B23" s="3" t="s">
        <v>105</v>
      </c>
      <c r="C23" s="17" t="s">
        <v>1065</v>
      </c>
      <c r="D23" s="68"/>
    </row>
    <row r="24" spans="1:7" ht="42.75">
      <c r="A24" s="2"/>
      <c r="B24" s="3" t="s">
        <v>106</v>
      </c>
      <c r="C24" s="17" t="s">
        <v>1066</v>
      </c>
      <c r="D24" s="68"/>
    </row>
    <row r="25" spans="1:7" ht="28.5">
      <c r="A25" s="2"/>
      <c r="B25" s="3" t="s">
        <v>107</v>
      </c>
      <c r="C25" s="17" t="s">
        <v>1067</v>
      </c>
      <c r="D25" s="68"/>
    </row>
    <row r="26" spans="1:7" ht="28.5">
      <c r="A26" s="2"/>
      <c r="B26" s="3" t="s">
        <v>108</v>
      </c>
      <c r="C26" s="17" t="s">
        <v>1068</v>
      </c>
      <c r="D26" s="68"/>
    </row>
    <row r="27" spans="1:7" ht="42.75">
      <c r="A27" s="2"/>
      <c r="B27" s="3" t="s">
        <v>109</v>
      </c>
      <c r="C27" s="17" t="s">
        <v>1069</v>
      </c>
      <c r="D27" s="68"/>
      <c r="E27" s="101"/>
      <c r="F27" s="101"/>
    </row>
    <row r="28" spans="1:7" ht="42.75">
      <c r="A28" s="2"/>
      <c r="B28" s="3" t="s">
        <v>110</v>
      </c>
      <c r="C28" s="17" t="s">
        <v>1070</v>
      </c>
      <c r="D28" s="68"/>
      <c r="E28" s="101"/>
      <c r="F28" s="101"/>
    </row>
    <row r="29" spans="1:7">
      <c r="A29" s="2"/>
      <c r="D29" s="57" t="s">
        <v>2817</v>
      </c>
    </row>
    <row r="30" spans="1:7">
      <c r="A30" s="2"/>
      <c r="B30" s="11" t="s">
        <v>920</v>
      </c>
      <c r="C30" s="17" t="s">
        <v>672</v>
      </c>
      <c r="D30" s="57" t="s">
        <v>2817</v>
      </c>
    </row>
    <row r="31" spans="1:7">
      <c r="A31" s="2"/>
      <c r="B31" s="9" t="s">
        <v>921</v>
      </c>
      <c r="C31" s="17" t="s">
        <v>39</v>
      </c>
      <c r="D31" s="57" t="s">
        <v>2817</v>
      </c>
    </row>
    <row r="32" spans="1:7" ht="28.5">
      <c r="A32" s="2"/>
      <c r="B32" s="3" t="s">
        <v>922</v>
      </c>
      <c r="C32" s="17" t="s">
        <v>4502</v>
      </c>
      <c r="D32" s="65"/>
      <c r="E32" s="101"/>
      <c r="F32" s="101"/>
    </row>
    <row r="33" spans="1:6" ht="42.75">
      <c r="A33" s="2"/>
      <c r="B33" s="3" t="s">
        <v>134</v>
      </c>
      <c r="C33" s="17" t="s">
        <v>4503</v>
      </c>
      <c r="D33" s="65"/>
      <c r="E33" s="101"/>
      <c r="F33" s="101"/>
    </row>
    <row r="34" spans="1:6" ht="42.75">
      <c r="A34" s="2"/>
      <c r="B34" s="3" t="s">
        <v>103</v>
      </c>
      <c r="C34" s="17" t="s">
        <v>6</v>
      </c>
      <c r="D34" s="65"/>
      <c r="E34" s="101"/>
      <c r="F34" s="101"/>
    </row>
    <row r="35" spans="1:6">
      <c r="A35" s="2"/>
      <c r="D35" s="57" t="s">
        <v>2817</v>
      </c>
    </row>
    <row r="36" spans="1:6">
      <c r="A36" s="2"/>
      <c r="B36" s="9" t="s">
        <v>1071</v>
      </c>
      <c r="C36" s="17" t="s">
        <v>7</v>
      </c>
      <c r="D36" s="57" t="s">
        <v>2817</v>
      </c>
    </row>
    <row r="37" spans="1:6" ht="28.5">
      <c r="A37" s="2"/>
      <c r="B37" s="3" t="s">
        <v>934</v>
      </c>
      <c r="C37" s="17" t="s">
        <v>4504</v>
      </c>
      <c r="D37" s="65"/>
      <c r="E37" s="101"/>
      <c r="F37" s="101"/>
    </row>
    <row r="38" spans="1:6" ht="42.75">
      <c r="A38" s="2"/>
      <c r="B38" s="3" t="s">
        <v>134</v>
      </c>
      <c r="C38" s="17" t="s">
        <v>1072</v>
      </c>
      <c r="D38" s="65"/>
      <c r="E38" s="103"/>
      <c r="F38" s="103"/>
    </row>
    <row r="39" spans="1:6" ht="42.75">
      <c r="A39" s="2"/>
      <c r="B39" s="3" t="s">
        <v>103</v>
      </c>
      <c r="C39" s="17" t="s">
        <v>8</v>
      </c>
      <c r="D39" s="65"/>
      <c r="E39" s="101"/>
      <c r="F39" s="101"/>
    </row>
    <row r="40" spans="1:6" ht="28.5">
      <c r="A40" s="2"/>
      <c r="B40" s="3" t="s">
        <v>104</v>
      </c>
      <c r="C40" s="17" t="s">
        <v>1073</v>
      </c>
      <c r="D40" s="65"/>
      <c r="E40" s="101"/>
      <c r="F40" s="101"/>
    </row>
    <row r="41" spans="1:6" ht="28.5">
      <c r="A41" s="2"/>
      <c r="B41" s="3" t="s">
        <v>132</v>
      </c>
      <c r="C41" s="17" t="s">
        <v>9</v>
      </c>
      <c r="D41" s="65"/>
      <c r="E41" s="101"/>
      <c r="F41" s="101"/>
    </row>
    <row r="42" spans="1:6" ht="28.5">
      <c r="A42" s="2"/>
      <c r="B42" s="3" t="s">
        <v>133</v>
      </c>
      <c r="C42" s="18" t="s">
        <v>1183</v>
      </c>
      <c r="D42" s="65"/>
      <c r="E42" s="101"/>
      <c r="F42" s="101"/>
    </row>
    <row r="43" spans="1:6" ht="28.5">
      <c r="A43" s="2"/>
      <c r="B43" s="3" t="s">
        <v>135</v>
      </c>
      <c r="C43" s="17" t="s">
        <v>1074</v>
      </c>
      <c r="D43" s="65"/>
      <c r="E43" s="101"/>
      <c r="F43" s="101"/>
    </row>
    <row r="44" spans="1:6" ht="28.5">
      <c r="A44" s="2"/>
      <c r="B44" s="3" t="s">
        <v>105</v>
      </c>
      <c r="C44" s="17" t="s">
        <v>1075</v>
      </c>
      <c r="D44" s="65"/>
      <c r="E44" s="101"/>
      <c r="F44" s="101"/>
    </row>
    <row r="45" spans="1:6" ht="28.5">
      <c r="A45" s="2"/>
      <c r="B45" s="3" t="s">
        <v>106</v>
      </c>
      <c r="C45" s="17" t="s">
        <v>29</v>
      </c>
      <c r="D45" s="65"/>
      <c r="E45" s="101"/>
      <c r="F45" s="101"/>
    </row>
    <row r="46" spans="1:6" ht="28.5">
      <c r="A46" s="2"/>
      <c r="B46" s="3" t="s">
        <v>107</v>
      </c>
      <c r="C46" s="17" t="s">
        <v>28</v>
      </c>
      <c r="D46" s="65"/>
      <c r="E46" s="101"/>
      <c r="F46" s="101"/>
    </row>
    <row r="47" spans="1:6" ht="28.5">
      <c r="A47" s="2"/>
      <c r="B47" s="3" t="s">
        <v>108</v>
      </c>
      <c r="C47" s="17" t="s">
        <v>30</v>
      </c>
      <c r="D47" s="65"/>
      <c r="E47" s="101"/>
      <c r="F47" s="101"/>
    </row>
    <row r="48" spans="1:6" ht="28.5">
      <c r="A48" s="2"/>
      <c r="B48" s="3" t="s">
        <v>109</v>
      </c>
      <c r="C48" s="17" t="s">
        <v>1076</v>
      </c>
      <c r="D48" s="65"/>
      <c r="E48" s="101"/>
      <c r="F48" s="101"/>
    </row>
    <row r="49" spans="1:6" ht="28.5">
      <c r="A49" s="2"/>
      <c r="B49" s="3" t="s">
        <v>110</v>
      </c>
      <c r="C49" s="17" t="s">
        <v>1077</v>
      </c>
      <c r="D49" s="65"/>
      <c r="E49" s="101"/>
      <c r="F49" s="101"/>
    </row>
    <row r="50" spans="1:6" ht="28.5">
      <c r="A50" s="2"/>
      <c r="B50" s="3" t="s">
        <v>111</v>
      </c>
      <c r="C50" s="17" t="s">
        <v>1078</v>
      </c>
      <c r="D50" s="65"/>
      <c r="E50" s="101"/>
      <c r="F50" s="101"/>
    </row>
    <row r="51" spans="1:6" ht="28.5">
      <c r="A51" s="2"/>
      <c r="B51" s="3" t="s">
        <v>136</v>
      </c>
      <c r="C51" s="17" t="s">
        <v>1079</v>
      </c>
      <c r="D51" s="65"/>
      <c r="E51" s="101"/>
      <c r="F51" s="101"/>
    </row>
    <row r="52" spans="1:6" ht="28.5">
      <c r="A52" s="2"/>
      <c r="B52" s="3" t="s">
        <v>112</v>
      </c>
      <c r="C52" s="17" t="s">
        <v>1080</v>
      </c>
      <c r="D52" s="65"/>
      <c r="E52" s="101"/>
      <c r="F52" s="101"/>
    </row>
    <row r="53" spans="1:6" ht="28.5">
      <c r="A53" s="2"/>
      <c r="B53" s="3" t="s">
        <v>113</v>
      </c>
      <c r="C53" s="17" t="s">
        <v>1081</v>
      </c>
      <c r="D53" s="89"/>
      <c r="E53" s="103"/>
      <c r="F53" s="103"/>
    </row>
    <row r="54" spans="1:6" ht="28.5">
      <c r="A54" s="2"/>
      <c r="B54" s="3" t="s">
        <v>114</v>
      </c>
      <c r="C54" s="17" t="s">
        <v>1082</v>
      </c>
      <c r="D54" s="89"/>
      <c r="E54" s="103"/>
      <c r="F54" s="103"/>
    </row>
    <row r="55" spans="1:6" ht="42.75">
      <c r="A55" s="2"/>
      <c r="B55" s="3" t="s">
        <v>115</v>
      </c>
      <c r="C55" s="17" t="s">
        <v>1083</v>
      </c>
      <c r="D55" s="65"/>
      <c r="E55" s="101"/>
      <c r="F55" s="101"/>
    </row>
    <row r="56" spans="1:6" ht="28.5">
      <c r="A56" s="2"/>
      <c r="B56" s="3" t="s">
        <v>116</v>
      </c>
      <c r="C56" s="17" t="s">
        <v>1084</v>
      </c>
      <c r="D56" s="65"/>
      <c r="E56" s="101"/>
      <c r="F56" s="101"/>
    </row>
    <row r="57" spans="1:6" ht="28.5">
      <c r="A57" s="2"/>
      <c r="B57" s="3" t="s">
        <v>117</v>
      </c>
      <c r="C57" s="17" t="s">
        <v>828</v>
      </c>
      <c r="D57" s="65"/>
      <c r="E57" s="101"/>
      <c r="F57" s="101"/>
    </row>
    <row r="58" spans="1:6" ht="28.5">
      <c r="A58" s="2"/>
      <c r="B58" s="3" t="s">
        <v>118</v>
      </c>
      <c r="C58" s="17" t="s">
        <v>926</v>
      </c>
      <c r="D58" s="65"/>
      <c r="E58" s="101"/>
      <c r="F58" s="101"/>
    </row>
    <row r="59" spans="1:6">
      <c r="A59" s="2"/>
      <c r="D59" s="57" t="s">
        <v>2817</v>
      </c>
    </row>
    <row r="60" spans="1:6">
      <c r="A60" s="2"/>
      <c r="B60" s="11" t="s">
        <v>923</v>
      </c>
      <c r="C60" s="17" t="s">
        <v>40</v>
      </c>
      <c r="D60" s="57" t="s">
        <v>2817</v>
      </c>
    </row>
    <row r="61" spans="1:6">
      <c r="A61" s="2"/>
      <c r="B61" s="9" t="s">
        <v>924</v>
      </c>
      <c r="C61" s="17" t="s">
        <v>10</v>
      </c>
      <c r="D61" s="57" t="s">
        <v>2817</v>
      </c>
    </row>
    <row r="62" spans="1:6" ht="37.5" customHeight="1">
      <c r="A62" s="2"/>
      <c r="B62" s="3" t="s">
        <v>1085</v>
      </c>
      <c r="C62" s="17" t="s">
        <v>4505</v>
      </c>
      <c r="D62" s="89"/>
      <c r="E62" s="103"/>
      <c r="F62" s="103"/>
    </row>
    <row r="63" spans="1:6" ht="42.75">
      <c r="A63" s="2"/>
      <c r="B63" s="3" t="s">
        <v>134</v>
      </c>
      <c r="C63" s="17" t="s">
        <v>1086</v>
      </c>
      <c r="D63" s="65"/>
      <c r="E63" s="101"/>
      <c r="F63" s="101"/>
    </row>
    <row r="64" spans="1:6" ht="42.75">
      <c r="A64" s="2"/>
      <c r="B64" s="3" t="s">
        <v>103</v>
      </c>
      <c r="C64" s="17" t="s">
        <v>1087</v>
      </c>
      <c r="D64" s="65"/>
      <c r="E64" s="101"/>
      <c r="F64" s="101"/>
    </row>
    <row r="65" spans="1:7">
      <c r="A65" s="2"/>
      <c r="D65" s="57" t="s">
        <v>2817</v>
      </c>
    </row>
    <row r="66" spans="1:7">
      <c r="A66" s="2"/>
      <c r="B66" s="9" t="s">
        <v>1088</v>
      </c>
      <c r="C66" s="17" t="s">
        <v>41</v>
      </c>
      <c r="D66" s="57" t="s">
        <v>2817</v>
      </c>
    </row>
    <row r="67" spans="1:7" ht="28.5">
      <c r="A67" s="2"/>
      <c r="B67" s="3" t="s">
        <v>1085</v>
      </c>
      <c r="C67" s="18" t="s">
        <v>4506</v>
      </c>
      <c r="D67" s="65"/>
      <c r="E67" s="101"/>
      <c r="F67" s="101"/>
    </row>
    <row r="68" spans="1:7" ht="42.75">
      <c r="A68" s="2"/>
      <c r="B68" s="3" t="s">
        <v>134</v>
      </c>
      <c r="C68" s="17" t="s">
        <v>1089</v>
      </c>
      <c r="D68" s="89"/>
    </row>
    <row r="69" spans="1:7" ht="42.75">
      <c r="A69" s="2"/>
      <c r="B69" s="3" t="s">
        <v>103</v>
      </c>
      <c r="C69" s="17" t="s">
        <v>8</v>
      </c>
      <c r="D69" s="65"/>
      <c r="E69" s="101"/>
      <c r="F69" s="101"/>
    </row>
    <row r="70" spans="1:7" ht="28.5">
      <c r="A70" s="2"/>
      <c r="B70" s="3" t="s">
        <v>104</v>
      </c>
      <c r="C70" s="17" t="s">
        <v>1090</v>
      </c>
      <c r="D70" s="65"/>
      <c r="E70" s="101"/>
      <c r="F70" s="101"/>
    </row>
    <row r="71" spans="1:7" ht="28.5">
      <c r="A71" s="2"/>
      <c r="B71" s="3" t="s">
        <v>132</v>
      </c>
      <c r="C71" s="17" t="s">
        <v>9</v>
      </c>
      <c r="D71" s="65"/>
      <c r="E71" s="101"/>
      <c r="F71" s="101"/>
    </row>
    <row r="72" spans="1:7" ht="28.5">
      <c r="A72" s="2"/>
      <c r="B72" s="3" t="s">
        <v>133</v>
      </c>
      <c r="C72" s="17" t="s">
        <v>1184</v>
      </c>
      <c r="D72" s="65"/>
      <c r="E72" s="101"/>
      <c r="F72" s="101"/>
    </row>
    <row r="73" spans="1:7" ht="28.5">
      <c r="A73" s="2"/>
      <c r="B73" s="3" t="s">
        <v>135</v>
      </c>
      <c r="C73" s="17" t="s">
        <v>3006</v>
      </c>
      <c r="D73" s="65"/>
      <c r="E73" s="101"/>
      <c r="F73" s="101"/>
    </row>
    <row r="74" spans="1:7" ht="28.5">
      <c r="A74" s="2"/>
      <c r="B74" s="3" t="s">
        <v>105</v>
      </c>
      <c r="C74" s="17" t="s">
        <v>4507</v>
      </c>
      <c r="D74" s="89"/>
      <c r="E74" s="103"/>
      <c r="F74" s="103"/>
      <c r="G74" s="102"/>
    </row>
    <row r="75" spans="1:7" ht="42.75">
      <c r="A75" s="2"/>
      <c r="B75" s="3" t="s">
        <v>106</v>
      </c>
      <c r="C75" s="17" t="s">
        <v>1091</v>
      </c>
      <c r="D75" s="65"/>
      <c r="E75" s="101"/>
      <c r="F75" s="101"/>
    </row>
    <row r="76" spans="1:7" ht="28.5">
      <c r="A76" s="2"/>
      <c r="B76" s="3" t="s">
        <v>107</v>
      </c>
      <c r="C76" s="17" t="s">
        <v>4508</v>
      </c>
      <c r="D76" s="89"/>
      <c r="E76" s="103"/>
      <c r="F76" s="103"/>
    </row>
    <row r="77" spans="1:7" ht="28.5">
      <c r="A77" s="2"/>
      <c r="B77" s="3" t="s">
        <v>108</v>
      </c>
      <c r="C77" s="17" t="s">
        <v>1092</v>
      </c>
      <c r="D77" s="65"/>
      <c r="E77" s="101"/>
      <c r="F77" s="101"/>
    </row>
    <row r="78" spans="1:7" ht="42.75">
      <c r="A78" s="2"/>
      <c r="B78" s="3" t="s">
        <v>109</v>
      </c>
      <c r="C78" s="17" t="s">
        <v>1093</v>
      </c>
      <c r="D78" s="65"/>
      <c r="E78" s="101"/>
      <c r="F78" s="101"/>
    </row>
    <row r="79" spans="1:7" ht="28.5">
      <c r="A79" s="2"/>
      <c r="B79" s="3" t="s">
        <v>110</v>
      </c>
      <c r="C79" s="17" t="s">
        <v>1094</v>
      </c>
      <c r="D79" s="89"/>
      <c r="E79" s="103"/>
      <c r="F79" s="103"/>
    </row>
    <row r="80" spans="1:7" ht="28.5">
      <c r="A80" s="2"/>
      <c r="B80" s="3" t="s">
        <v>111</v>
      </c>
      <c r="C80" s="17" t="s">
        <v>1095</v>
      </c>
      <c r="D80" s="65"/>
      <c r="E80" s="101"/>
      <c r="F80" s="101"/>
    </row>
    <row r="81" spans="1:6" ht="28.5">
      <c r="A81" s="2"/>
      <c r="B81" s="3" t="s">
        <v>136</v>
      </c>
      <c r="C81" s="17" t="s">
        <v>1096</v>
      </c>
      <c r="D81" s="89"/>
      <c r="E81" s="103"/>
      <c r="F81" s="103"/>
    </row>
    <row r="82" spans="1:6" ht="28.5">
      <c r="A82" s="2"/>
      <c r="B82" s="3" t="s">
        <v>112</v>
      </c>
      <c r="C82" s="17" t="s">
        <v>1097</v>
      </c>
      <c r="D82" s="89"/>
      <c r="E82" s="103"/>
      <c r="F82" s="103"/>
    </row>
    <row r="83" spans="1:6" ht="42.75">
      <c r="A83" s="2"/>
      <c r="B83" s="3" t="s">
        <v>113</v>
      </c>
      <c r="C83" s="18" t="s">
        <v>1185</v>
      </c>
      <c r="D83" s="89"/>
      <c r="E83" s="103"/>
      <c r="F83" s="103"/>
    </row>
    <row r="84" spans="1:6" ht="42.75">
      <c r="A84" s="2"/>
      <c r="B84" s="3" t="s">
        <v>114</v>
      </c>
      <c r="C84" s="17" t="s">
        <v>1098</v>
      </c>
      <c r="D84" s="89"/>
      <c r="E84" s="103"/>
      <c r="F84" s="103"/>
    </row>
    <row r="85" spans="1:6" ht="28.5">
      <c r="A85" s="2"/>
      <c r="B85" s="3" t="s">
        <v>115</v>
      </c>
      <c r="C85" s="18" t="s">
        <v>3007</v>
      </c>
      <c r="D85" s="89"/>
      <c r="E85" s="103"/>
      <c r="F85" s="103"/>
    </row>
    <row r="86" spans="1:6" ht="28.5">
      <c r="A86" s="2"/>
      <c r="B86" s="3" t="s">
        <v>116</v>
      </c>
      <c r="C86" s="18" t="s">
        <v>1186</v>
      </c>
      <c r="D86" s="89"/>
      <c r="E86" s="103"/>
      <c r="F86" s="103"/>
    </row>
    <row r="87" spans="1:6" ht="28.5">
      <c r="A87" s="2"/>
      <c r="B87" s="3" t="s">
        <v>117</v>
      </c>
      <c r="C87" s="17" t="s">
        <v>1099</v>
      </c>
      <c r="D87" s="89"/>
      <c r="E87" s="103"/>
      <c r="F87" s="103"/>
    </row>
    <row r="88" spans="1:6" ht="28.5">
      <c r="A88" s="2"/>
      <c r="B88" s="3" t="s">
        <v>118</v>
      </c>
      <c r="C88" s="17" t="s">
        <v>1187</v>
      </c>
      <c r="D88" s="89"/>
      <c r="E88" s="103"/>
      <c r="F88" s="103"/>
    </row>
    <row r="89" spans="1:6" ht="42.75">
      <c r="A89" s="2"/>
      <c r="B89" s="3" t="s">
        <v>119</v>
      </c>
      <c r="C89" s="17" t="s">
        <v>1100</v>
      </c>
      <c r="D89" s="65"/>
      <c r="E89" s="101"/>
      <c r="F89" s="101"/>
    </row>
    <row r="90" spans="1:6" ht="28.5">
      <c r="A90" s="2"/>
      <c r="B90" s="3" t="s">
        <v>73</v>
      </c>
      <c r="C90" s="17" t="s">
        <v>1101</v>
      </c>
      <c r="D90" s="65"/>
      <c r="E90" s="101"/>
      <c r="F90" s="101"/>
    </row>
    <row r="91" spans="1:6" ht="28.5">
      <c r="A91" s="2"/>
      <c r="B91" s="3" t="s">
        <v>74</v>
      </c>
      <c r="C91" s="17" t="s">
        <v>4509</v>
      </c>
      <c r="D91" s="89"/>
      <c r="E91" s="103"/>
      <c r="F91" s="103"/>
    </row>
    <row r="92" spans="1:6" ht="28.5">
      <c r="A92" s="2"/>
      <c r="B92" s="3" t="s">
        <v>75</v>
      </c>
      <c r="C92" s="17" t="s">
        <v>4510</v>
      </c>
      <c r="D92" s="89"/>
      <c r="E92" s="103"/>
      <c r="F92" s="103"/>
    </row>
    <row r="93" spans="1:6" ht="28.5">
      <c r="A93" s="2"/>
      <c r="B93" s="3" t="s">
        <v>76</v>
      </c>
      <c r="C93" s="17" t="s">
        <v>32</v>
      </c>
      <c r="D93" s="65"/>
      <c r="E93" s="101"/>
      <c r="F93" s="101"/>
    </row>
    <row r="94" spans="1:6" ht="28.5">
      <c r="A94" s="2"/>
      <c r="B94" s="3" t="s">
        <v>77</v>
      </c>
      <c r="C94" s="17" t="s">
        <v>33</v>
      </c>
      <c r="D94" s="65"/>
      <c r="E94" s="101"/>
      <c r="F94" s="101"/>
    </row>
    <row r="95" spans="1:6" ht="29.25" thickBot="1">
      <c r="A95" s="2"/>
      <c r="B95" s="3" t="s">
        <v>195</v>
      </c>
      <c r="C95" s="17" t="s">
        <v>34</v>
      </c>
      <c r="D95" s="65"/>
      <c r="E95" s="101"/>
      <c r="F95" s="101"/>
    </row>
    <row r="96" spans="1:6" ht="15" thickBot="1">
      <c r="C96" s="63" t="s">
        <v>3661</v>
      </c>
      <c r="D96" s="67">
        <f>COUNTIF(D2:D95,"○")</f>
        <v>0</v>
      </c>
    </row>
  </sheetData>
  <customSheetViews>
    <customSheetView guid="{ECEF69EA-CA9D-4ADC-8350-1FEEF6D4AC35}" scale="85" showPageBreaks="1" printArea="1" view="pageBreakPreview">
      <pane xSplit="3" ySplit="1" topLeftCell="D2" activePane="bottomRight" state="frozen"/>
      <selection pane="bottomRight"/>
      <pageMargins left="0.2" right="0.2" top="0.36" bottom="0.4" header="0.2" footer="0.19"/>
      <pageSetup paperSize="9" orientation="portrait" r:id="rId1"/>
      <headerFooter alignWithMargins="0">
        <oddFooter>&amp;C&amp;P&amp;Rリハビリ部門システム</oddFooter>
      </headerFooter>
    </customSheetView>
    <customSheetView guid="{47AAEC26-41C3-4FFB-ACB1-81292BB13E67}" scale="85" showPageBreaks="1" printArea="1" view="pageBreakPreview">
      <pane xSplit="2.7165861513687601" ySplit="1" topLeftCell="D2" activePane="bottomRight" state="frozen"/>
      <selection pane="bottomRight"/>
      <pageMargins left="0.2" right="0.2" top="0.36" bottom="0.4" header="0.2" footer="0.19"/>
      <pageSetup paperSize="9" orientation="portrait" r:id="rId2"/>
      <headerFooter alignWithMargins="0">
        <oddFooter>&amp;C&amp;P&amp;Rリハビリ部門システム</oddFooter>
      </headerFooter>
    </customSheetView>
  </customSheetViews>
  <phoneticPr fontId="10"/>
  <pageMargins left="0.74803149606299213" right="0.74803149606299213" top="0.98425196850393704" bottom="0.98425196850393704" header="0.51181102362204722" footer="0.51181102362204722"/>
  <pageSetup paperSize="9" scale="81" fitToHeight="0" orientation="portrait" horizontalDpi="300" verticalDpi="300" r:id="rId3"/>
  <headerFooter alignWithMargins="0">
    <oddFooter>&amp;C&amp;P&amp;R&amp;A</oddFooter>
  </headerFooter>
  <rowBreaks count="1" manualBreakCount="1">
    <brk id="59"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92"/>
  <sheetViews>
    <sheetView view="pageBreakPreview" zoomScaleNormal="100" zoomScaleSheetLayoutView="100" workbookViewId="0">
      <pane xSplit="3" ySplit="1" topLeftCell="D2" activePane="bottomRight" state="frozen"/>
      <selection activeCell="C137" sqref="C137"/>
      <selection pane="topRight" activeCell="C137" sqref="C137"/>
      <selection pane="bottomLeft" activeCell="C137" sqref="C137"/>
      <selection pane="bottomRight" activeCell="C137" sqref="C137"/>
    </sheetView>
  </sheetViews>
  <sheetFormatPr defaultColWidth="9" defaultRowHeight="14.25"/>
  <cols>
    <col min="1" max="1" width="4.75" style="12" customWidth="1"/>
    <col min="2" max="2" width="5.625" style="9" customWidth="1"/>
    <col min="3" max="3" width="91.375" style="17" customWidth="1"/>
    <col min="4" max="4" width="9.375" style="66" customWidth="1"/>
    <col min="5" max="5" width="7.875" style="2" customWidth="1"/>
    <col min="6" max="6" width="5.75" style="19" bestFit="1" customWidth="1"/>
    <col min="7" max="7" width="67.375" style="2" customWidth="1"/>
    <col min="8" max="8" width="10" style="2" bestFit="1" customWidth="1"/>
    <col min="9" max="9" width="16.375" style="2" bestFit="1" customWidth="1"/>
    <col min="10" max="10" width="9" style="2"/>
    <col min="11" max="11" width="8.375" style="2" bestFit="1" customWidth="1"/>
    <col min="12" max="16384" width="9" style="2"/>
  </cols>
  <sheetData>
    <row r="1" spans="1:11">
      <c r="A1" s="41"/>
      <c r="B1" s="3"/>
      <c r="C1" s="61" t="s">
        <v>3657</v>
      </c>
      <c r="D1" s="64" t="s">
        <v>3656</v>
      </c>
      <c r="F1" s="13"/>
      <c r="G1" s="13"/>
      <c r="J1" s="19"/>
      <c r="K1" s="19"/>
    </row>
    <row r="2" spans="1:11">
      <c r="A2" s="2" t="s">
        <v>4244</v>
      </c>
      <c r="D2" s="57" t="s">
        <v>2817</v>
      </c>
    </row>
    <row r="3" spans="1:11" s="19" customFormat="1">
      <c r="B3" s="9"/>
      <c r="C3" s="56"/>
      <c r="D3" s="57" t="s">
        <v>2817</v>
      </c>
    </row>
    <row r="4" spans="1:11">
      <c r="A4" s="2"/>
      <c r="B4" s="9" t="s">
        <v>1102</v>
      </c>
      <c r="C4" s="17" t="s">
        <v>672</v>
      </c>
      <c r="D4" s="57" t="s">
        <v>2817</v>
      </c>
    </row>
    <row r="5" spans="1:11">
      <c r="A5" s="2"/>
      <c r="B5" s="11" t="s">
        <v>1103</v>
      </c>
      <c r="C5" s="17" t="s">
        <v>11</v>
      </c>
      <c r="D5" s="57" t="s">
        <v>2817</v>
      </c>
    </row>
    <row r="6" spans="1:11" ht="28.5">
      <c r="A6" s="2"/>
      <c r="B6" s="3" t="s">
        <v>1104</v>
      </c>
      <c r="C6" s="17" t="s">
        <v>1188</v>
      </c>
      <c r="D6" s="80"/>
    </row>
    <row r="7" spans="1:11" s="19" customFormat="1" ht="42.75">
      <c r="B7" s="20" t="s">
        <v>134</v>
      </c>
      <c r="C7" s="134" t="s">
        <v>4927</v>
      </c>
      <c r="D7" s="87"/>
      <c r="F7" s="13"/>
      <c r="G7" s="21"/>
    </row>
    <row r="8" spans="1:11" ht="28.5">
      <c r="A8" s="2"/>
      <c r="B8" s="3" t="s">
        <v>103</v>
      </c>
      <c r="C8" s="17" t="s">
        <v>12</v>
      </c>
      <c r="D8" s="80"/>
    </row>
    <row r="9" spans="1:11" ht="28.5">
      <c r="A9" s="2"/>
      <c r="B9" s="3" t="s">
        <v>104</v>
      </c>
      <c r="C9" s="18" t="s">
        <v>1189</v>
      </c>
      <c r="D9" s="80"/>
    </row>
    <row r="10" spans="1:11" ht="42.75">
      <c r="A10" s="2"/>
      <c r="B10" s="3" t="s">
        <v>132</v>
      </c>
      <c r="C10" s="18" t="s">
        <v>1190</v>
      </c>
      <c r="D10" s="80"/>
    </row>
    <row r="11" spans="1:11" ht="28.5">
      <c r="A11" s="2"/>
      <c r="B11" s="3" t="s">
        <v>133</v>
      </c>
      <c r="C11" s="17" t="s">
        <v>13</v>
      </c>
      <c r="D11" s="80"/>
    </row>
    <row r="12" spans="1:11" ht="42.75">
      <c r="A12" s="2"/>
      <c r="B12" s="3" t="s">
        <v>135</v>
      </c>
      <c r="C12" s="17" t="s">
        <v>1105</v>
      </c>
      <c r="D12" s="80"/>
    </row>
    <row r="13" spans="1:11" ht="28.5">
      <c r="A13" s="2"/>
      <c r="B13" s="3" t="s">
        <v>105</v>
      </c>
      <c r="C13" s="17" t="s">
        <v>14</v>
      </c>
      <c r="D13" s="80"/>
    </row>
    <row r="14" spans="1:11" ht="28.5">
      <c r="A14" s="2"/>
      <c r="B14" s="3" t="s">
        <v>106</v>
      </c>
      <c r="C14" s="17" t="s">
        <v>1106</v>
      </c>
      <c r="D14" s="80"/>
    </row>
    <row r="15" spans="1:11" ht="28.5">
      <c r="A15" s="2"/>
      <c r="B15" s="3" t="s">
        <v>107</v>
      </c>
      <c r="C15" s="17" t="s">
        <v>1191</v>
      </c>
      <c r="D15" s="80"/>
    </row>
    <row r="16" spans="1:11" ht="28.5">
      <c r="A16" s="2"/>
      <c r="B16" s="3" t="s">
        <v>108</v>
      </c>
      <c r="C16" s="18" t="s">
        <v>1192</v>
      </c>
      <c r="D16" s="80"/>
    </row>
    <row r="17" spans="1:4" ht="28.5">
      <c r="A17" s="2"/>
      <c r="B17" s="3" t="s">
        <v>109</v>
      </c>
      <c r="C17" s="17" t="s">
        <v>15</v>
      </c>
      <c r="D17" s="80"/>
    </row>
    <row r="18" spans="1:4" ht="42.75">
      <c r="A18" s="2"/>
      <c r="B18" s="3" t="s">
        <v>110</v>
      </c>
      <c r="C18" s="17" t="s">
        <v>16</v>
      </c>
      <c r="D18" s="80"/>
    </row>
    <row r="19" spans="1:4" ht="28.5">
      <c r="A19" s="2"/>
      <c r="B19" s="3" t="s">
        <v>111</v>
      </c>
      <c r="C19" s="17" t="s">
        <v>17</v>
      </c>
      <c r="D19" s="80"/>
    </row>
    <row r="20" spans="1:4" ht="28.5">
      <c r="A20" s="2"/>
      <c r="B20" s="3" t="s">
        <v>136</v>
      </c>
      <c r="C20" s="17" t="s">
        <v>1193</v>
      </c>
      <c r="D20" s="80"/>
    </row>
    <row r="21" spans="1:4" ht="28.5">
      <c r="A21" s="2"/>
      <c r="B21" s="3" t="s">
        <v>112</v>
      </c>
      <c r="C21" s="17" t="s">
        <v>18</v>
      </c>
      <c r="D21" s="80"/>
    </row>
    <row r="22" spans="1:4" ht="42.75">
      <c r="A22" s="2"/>
      <c r="B22" s="3" t="s">
        <v>113</v>
      </c>
      <c r="C22" s="17" t="s">
        <v>19</v>
      </c>
      <c r="D22" s="80"/>
    </row>
    <row r="23" spans="1:4" ht="28.5">
      <c r="A23" s="2"/>
      <c r="B23" s="3" t="s">
        <v>114</v>
      </c>
      <c r="C23" s="17" t="s">
        <v>20</v>
      </c>
      <c r="D23" s="80"/>
    </row>
    <row r="24" spans="1:4" ht="42.75">
      <c r="A24" s="2"/>
      <c r="B24" s="3" t="s">
        <v>115</v>
      </c>
      <c r="C24" s="17" t="s">
        <v>21</v>
      </c>
      <c r="D24" s="80"/>
    </row>
    <row r="25" spans="1:4">
      <c r="A25" s="2"/>
      <c r="D25" s="57" t="s">
        <v>2817</v>
      </c>
    </row>
    <row r="26" spans="1:4">
      <c r="A26" s="2"/>
      <c r="B26" s="11" t="s">
        <v>1107</v>
      </c>
      <c r="C26" s="17" t="s">
        <v>1108</v>
      </c>
      <c r="D26" s="57" t="s">
        <v>2817</v>
      </c>
    </row>
    <row r="27" spans="1:4" ht="28.5">
      <c r="A27" s="2"/>
      <c r="B27" s="3" t="s">
        <v>1104</v>
      </c>
      <c r="C27" s="17" t="s">
        <v>1109</v>
      </c>
      <c r="D27" s="81"/>
    </row>
    <row r="28" spans="1:4" ht="28.5">
      <c r="A28" s="2"/>
      <c r="B28" s="3" t="s">
        <v>134</v>
      </c>
      <c r="C28" s="17" t="s">
        <v>1110</v>
      </c>
      <c r="D28" s="81"/>
    </row>
    <row r="29" spans="1:4" ht="28.5">
      <c r="A29" s="2"/>
      <c r="B29" s="3" t="s">
        <v>103</v>
      </c>
      <c r="C29" s="17" t="s">
        <v>22</v>
      </c>
      <c r="D29" s="81"/>
    </row>
    <row r="30" spans="1:4" ht="42.75">
      <c r="A30" s="2"/>
      <c r="B30" s="3" t="s">
        <v>104</v>
      </c>
      <c r="C30" s="17" t="s">
        <v>23</v>
      </c>
      <c r="D30" s="81"/>
    </row>
    <row r="31" spans="1:4" ht="28.5">
      <c r="A31" s="2"/>
      <c r="B31" s="3" t="s">
        <v>132</v>
      </c>
      <c r="C31" s="17" t="s">
        <v>1111</v>
      </c>
      <c r="D31" s="81"/>
    </row>
    <row r="32" spans="1:4" ht="28.5">
      <c r="A32" s="2"/>
      <c r="B32" s="3" t="s">
        <v>133</v>
      </c>
      <c r="C32" s="17" t="s">
        <v>24</v>
      </c>
      <c r="D32" s="81"/>
    </row>
    <row r="33" spans="1:4" ht="28.5">
      <c r="A33" s="2"/>
      <c r="B33" s="3" t="s">
        <v>135</v>
      </c>
      <c r="C33" s="17" t="s">
        <v>3008</v>
      </c>
      <c r="D33" s="81"/>
    </row>
    <row r="34" spans="1:4" ht="28.5">
      <c r="A34" s="2"/>
      <c r="B34" s="3" t="s">
        <v>105</v>
      </c>
      <c r="C34" s="17" t="s">
        <v>3009</v>
      </c>
      <c r="D34" s="81"/>
    </row>
    <row r="35" spans="1:4" ht="28.5">
      <c r="A35" s="2"/>
      <c r="B35" s="3" t="s">
        <v>106</v>
      </c>
      <c r="C35" s="17" t="s">
        <v>1112</v>
      </c>
      <c r="D35" s="81"/>
    </row>
    <row r="36" spans="1:4" ht="28.5">
      <c r="A36" s="2"/>
      <c r="B36" s="3" t="s">
        <v>107</v>
      </c>
      <c r="C36" s="17" t="s">
        <v>1113</v>
      </c>
      <c r="D36" s="81"/>
    </row>
    <row r="37" spans="1:4" ht="28.5">
      <c r="A37" s="2"/>
      <c r="B37" s="3" t="s">
        <v>108</v>
      </c>
      <c r="C37" s="17" t="s">
        <v>1114</v>
      </c>
      <c r="D37" s="81"/>
    </row>
    <row r="38" spans="1:4" ht="42.75">
      <c r="A38" s="2"/>
      <c r="B38" s="3" t="s">
        <v>109</v>
      </c>
      <c r="C38" s="17" t="s">
        <v>1115</v>
      </c>
      <c r="D38" s="81"/>
    </row>
    <row r="39" spans="1:4">
      <c r="A39" s="2"/>
      <c r="D39" s="57" t="s">
        <v>2817</v>
      </c>
    </row>
    <row r="40" spans="1:4">
      <c r="A40" s="2"/>
      <c r="B40" s="11" t="s">
        <v>1116</v>
      </c>
      <c r="C40" s="17" t="s">
        <v>25</v>
      </c>
      <c r="D40" s="57" t="s">
        <v>2817</v>
      </c>
    </row>
    <row r="41" spans="1:4" ht="28.5">
      <c r="A41" s="2"/>
      <c r="B41" s="3" t="s">
        <v>1104</v>
      </c>
      <c r="C41" s="17" t="s">
        <v>3010</v>
      </c>
      <c r="D41" s="81"/>
    </row>
    <row r="42" spans="1:4">
      <c r="A42" s="2"/>
      <c r="B42" s="3"/>
      <c r="D42" s="57" t="s">
        <v>2817</v>
      </c>
    </row>
    <row r="43" spans="1:4">
      <c r="A43" s="2"/>
      <c r="B43" s="11" t="s">
        <v>1117</v>
      </c>
      <c r="C43" s="17" t="s">
        <v>40</v>
      </c>
      <c r="D43" s="57" t="s">
        <v>2817</v>
      </c>
    </row>
    <row r="44" spans="1:4">
      <c r="A44" s="2"/>
      <c r="B44" s="11" t="s">
        <v>1118</v>
      </c>
      <c r="C44" s="17" t="s">
        <v>26</v>
      </c>
      <c r="D44" s="57" t="s">
        <v>2817</v>
      </c>
    </row>
    <row r="45" spans="1:4" ht="28.5">
      <c r="A45" s="2"/>
      <c r="B45" s="3" t="s">
        <v>1104</v>
      </c>
      <c r="C45" s="17" t="s">
        <v>1119</v>
      </c>
      <c r="D45" s="82"/>
    </row>
    <row r="46" spans="1:4" ht="42.75">
      <c r="A46" s="2"/>
      <c r="B46" s="3" t="s">
        <v>134</v>
      </c>
      <c r="C46" s="18" t="s">
        <v>1194</v>
      </c>
      <c r="D46" s="82"/>
    </row>
    <row r="47" spans="1:4" ht="42.75">
      <c r="A47" s="2"/>
      <c r="B47" s="3" t="s">
        <v>103</v>
      </c>
      <c r="C47" s="18" t="s">
        <v>1195</v>
      </c>
      <c r="D47" s="82"/>
    </row>
    <row r="48" spans="1:4" ht="28.5">
      <c r="A48" s="2"/>
      <c r="B48" s="3" t="s">
        <v>104</v>
      </c>
      <c r="C48" s="17" t="s">
        <v>1120</v>
      </c>
      <c r="D48" s="82"/>
    </row>
    <row r="49" spans="1:4" ht="42.75">
      <c r="A49" s="2"/>
      <c r="B49" s="3" t="s">
        <v>132</v>
      </c>
      <c r="C49" s="17" t="s">
        <v>1121</v>
      </c>
      <c r="D49" s="82"/>
    </row>
    <row r="50" spans="1:4" ht="28.5">
      <c r="A50" s="2"/>
      <c r="B50" s="3" t="s">
        <v>133</v>
      </c>
      <c r="C50" s="17" t="s">
        <v>1122</v>
      </c>
      <c r="D50" s="82"/>
    </row>
    <row r="51" spans="1:4" ht="28.5">
      <c r="A51" s="2"/>
      <c r="B51" s="3" t="s">
        <v>135</v>
      </c>
      <c r="C51" s="17" t="s">
        <v>1123</v>
      </c>
      <c r="D51" s="82"/>
    </row>
    <row r="52" spans="1:4" ht="28.5">
      <c r="A52" s="2"/>
      <c r="B52" s="3" t="s">
        <v>105</v>
      </c>
      <c r="C52" s="17" t="s">
        <v>1124</v>
      </c>
      <c r="D52" s="82"/>
    </row>
    <row r="53" spans="1:4" ht="28.5">
      <c r="A53" s="2"/>
      <c r="B53" s="3" t="s">
        <v>106</v>
      </c>
      <c r="C53" s="18" t="s">
        <v>1196</v>
      </c>
      <c r="D53" s="82"/>
    </row>
    <row r="54" spans="1:4" ht="28.5">
      <c r="A54" s="2"/>
      <c r="B54" s="3" t="s">
        <v>107</v>
      </c>
      <c r="C54" s="17" t="s">
        <v>1197</v>
      </c>
      <c r="D54" s="82"/>
    </row>
    <row r="55" spans="1:4" ht="28.5">
      <c r="A55" s="2"/>
      <c r="B55" s="3" t="s">
        <v>108</v>
      </c>
      <c r="C55" s="17" t="s">
        <v>1125</v>
      </c>
      <c r="D55" s="82"/>
    </row>
    <row r="56" spans="1:4" ht="28.5">
      <c r="A56" s="2"/>
      <c r="B56" s="3" t="s">
        <v>109</v>
      </c>
      <c r="C56" s="17" t="s">
        <v>1126</v>
      </c>
      <c r="D56" s="82"/>
    </row>
    <row r="57" spans="1:4" ht="28.5">
      <c r="A57" s="2"/>
      <c r="B57" s="3" t="s">
        <v>110</v>
      </c>
      <c r="C57" s="17" t="s">
        <v>1127</v>
      </c>
      <c r="D57" s="82"/>
    </row>
    <row r="58" spans="1:4" ht="28.5">
      <c r="A58" s="2"/>
      <c r="B58" s="3" t="s">
        <v>111</v>
      </c>
      <c r="C58" s="17" t="s">
        <v>1198</v>
      </c>
      <c r="D58" s="82"/>
    </row>
    <row r="59" spans="1:4" ht="28.5">
      <c r="A59" s="2"/>
      <c r="B59" s="3" t="s">
        <v>136</v>
      </c>
      <c r="C59" s="17" t="s">
        <v>1128</v>
      </c>
      <c r="D59" s="82"/>
    </row>
    <row r="60" spans="1:4" ht="28.5">
      <c r="A60" s="2"/>
      <c r="B60" s="3" t="s">
        <v>112</v>
      </c>
      <c r="C60" s="17" t="s">
        <v>1129</v>
      </c>
      <c r="D60" s="82"/>
    </row>
    <row r="61" spans="1:4" ht="42.75">
      <c r="A61" s="2"/>
      <c r="B61" s="3" t="s">
        <v>113</v>
      </c>
      <c r="C61" s="17" t="s">
        <v>1130</v>
      </c>
      <c r="D61" s="82"/>
    </row>
    <row r="62" spans="1:4" ht="28.5">
      <c r="A62" s="2"/>
      <c r="B62" s="3" t="s">
        <v>114</v>
      </c>
      <c r="C62" s="17" t="s">
        <v>1131</v>
      </c>
      <c r="D62" s="82"/>
    </row>
    <row r="63" spans="1:4" ht="42.75">
      <c r="A63" s="2"/>
      <c r="B63" s="3" t="s">
        <v>115</v>
      </c>
      <c r="C63" s="17" t="s">
        <v>1132</v>
      </c>
      <c r="D63" s="82"/>
    </row>
    <row r="64" spans="1:4" ht="28.5">
      <c r="A64" s="2"/>
      <c r="B64" s="3" t="s">
        <v>116</v>
      </c>
      <c r="C64" s="17" t="s">
        <v>1133</v>
      </c>
      <c r="D64" s="82"/>
    </row>
    <row r="65" spans="1:4" ht="28.5">
      <c r="A65" s="13"/>
      <c r="B65" s="3" t="s">
        <v>117</v>
      </c>
      <c r="C65" s="18" t="s">
        <v>1134</v>
      </c>
      <c r="D65" s="82"/>
    </row>
    <row r="66" spans="1:4" ht="28.5">
      <c r="A66" s="2"/>
      <c r="B66" s="3" t="s">
        <v>118</v>
      </c>
      <c r="C66" s="17" t="s">
        <v>1135</v>
      </c>
      <c r="D66" s="82"/>
    </row>
    <row r="67" spans="1:4" ht="42.75">
      <c r="A67" s="2"/>
      <c r="B67" s="3" t="s">
        <v>119</v>
      </c>
      <c r="C67" s="17" t="s">
        <v>1136</v>
      </c>
      <c r="D67" s="82"/>
    </row>
    <row r="68" spans="1:4" ht="28.5">
      <c r="A68" s="2"/>
      <c r="B68" s="3" t="s">
        <v>73</v>
      </c>
      <c r="C68" s="17" t="s">
        <v>1137</v>
      </c>
      <c r="D68" s="82"/>
    </row>
    <row r="69" spans="1:4" ht="42.75">
      <c r="A69" s="2"/>
      <c r="B69" s="3" t="s">
        <v>74</v>
      </c>
      <c r="C69" s="17" t="s">
        <v>1138</v>
      </c>
      <c r="D69" s="82"/>
    </row>
    <row r="70" spans="1:4" ht="42.75">
      <c r="A70" s="2"/>
      <c r="B70" s="3" t="s">
        <v>75</v>
      </c>
      <c r="C70" s="17" t="s">
        <v>1139</v>
      </c>
      <c r="D70" s="82"/>
    </row>
    <row r="71" spans="1:4" ht="28.5">
      <c r="A71" s="2"/>
      <c r="B71" s="3" t="s">
        <v>76</v>
      </c>
      <c r="C71" s="17" t="s">
        <v>3011</v>
      </c>
      <c r="D71" s="82"/>
    </row>
    <row r="72" spans="1:4" ht="28.5">
      <c r="A72" s="2"/>
      <c r="B72" s="3" t="s">
        <v>77</v>
      </c>
      <c r="C72" s="17" t="s">
        <v>1140</v>
      </c>
      <c r="D72" s="82"/>
    </row>
    <row r="73" spans="1:4" ht="42.75">
      <c r="A73" s="2"/>
      <c r="B73" s="3" t="s">
        <v>195</v>
      </c>
      <c r="C73" s="17" t="s">
        <v>1141</v>
      </c>
      <c r="D73" s="82"/>
    </row>
    <row r="74" spans="1:4" ht="28.5">
      <c r="A74" s="2"/>
      <c r="B74" s="3" t="s">
        <v>196</v>
      </c>
      <c r="C74" s="17" t="s">
        <v>1142</v>
      </c>
      <c r="D74" s="82"/>
    </row>
    <row r="75" spans="1:4" ht="42.75">
      <c r="A75" s="2"/>
      <c r="B75" s="3" t="s">
        <v>197</v>
      </c>
      <c r="C75" s="17" t="s">
        <v>348</v>
      </c>
      <c r="D75" s="82"/>
    </row>
    <row r="76" spans="1:4" ht="28.5">
      <c r="A76" s="2"/>
      <c r="B76" s="3" t="s">
        <v>198</v>
      </c>
      <c r="C76" s="17" t="s">
        <v>1143</v>
      </c>
      <c r="D76" s="82"/>
    </row>
    <row r="77" spans="1:4" ht="42.75">
      <c r="A77" s="2"/>
      <c r="B77" s="3" t="s">
        <v>199</v>
      </c>
      <c r="C77" s="17" t="s">
        <v>1144</v>
      </c>
      <c r="D77" s="82"/>
    </row>
    <row r="78" spans="1:4" ht="28.5">
      <c r="A78" s="2"/>
      <c r="B78" s="3" t="s">
        <v>200</v>
      </c>
      <c r="C78" s="17" t="s">
        <v>1145</v>
      </c>
      <c r="D78" s="82"/>
    </row>
    <row r="79" spans="1:4" ht="28.5">
      <c r="A79" s="2"/>
      <c r="B79" s="3" t="s">
        <v>201</v>
      </c>
      <c r="C79" s="17" t="s">
        <v>1146</v>
      </c>
      <c r="D79" s="82"/>
    </row>
    <row r="80" spans="1:4" ht="28.5">
      <c r="A80" s="2"/>
      <c r="B80" s="3" t="s">
        <v>202</v>
      </c>
      <c r="C80" s="18" t="s">
        <v>1199</v>
      </c>
      <c r="D80" s="82"/>
    </row>
    <row r="81" spans="1:4" ht="28.5">
      <c r="A81" s="2"/>
      <c r="B81" s="3" t="s">
        <v>440</v>
      </c>
      <c r="C81" s="17" t="s">
        <v>1147</v>
      </c>
      <c r="D81" s="82"/>
    </row>
    <row r="82" spans="1:4" ht="28.5">
      <c r="A82" s="2"/>
      <c r="B82" s="3" t="s">
        <v>441</v>
      </c>
      <c r="C82" s="17" t="s">
        <v>1148</v>
      </c>
      <c r="D82" s="82"/>
    </row>
    <row r="83" spans="1:4">
      <c r="A83" s="2"/>
      <c r="B83" s="3"/>
      <c r="D83" s="57" t="s">
        <v>2817</v>
      </c>
    </row>
    <row r="84" spans="1:4">
      <c r="A84" s="2"/>
      <c r="B84" s="11" t="s">
        <v>1149</v>
      </c>
      <c r="C84" s="17" t="s">
        <v>37</v>
      </c>
      <c r="D84" s="57" t="s">
        <v>2817</v>
      </c>
    </row>
    <row r="85" spans="1:4">
      <c r="A85" s="2"/>
      <c r="B85" s="9" t="s">
        <v>1150</v>
      </c>
      <c r="C85" s="17" t="s">
        <v>27</v>
      </c>
      <c r="D85" s="57" t="s">
        <v>2817</v>
      </c>
    </row>
    <row r="86" spans="1:4" ht="28.5">
      <c r="A86" s="2"/>
      <c r="B86" s="3" t="s">
        <v>1104</v>
      </c>
      <c r="C86" s="17" t="s">
        <v>1151</v>
      </c>
      <c r="D86" s="83"/>
    </row>
    <row r="87" spans="1:4" ht="28.5">
      <c r="A87" s="2"/>
      <c r="B87" s="3" t="s">
        <v>134</v>
      </c>
      <c r="C87" s="17" t="s">
        <v>1152</v>
      </c>
      <c r="D87" s="83"/>
    </row>
    <row r="88" spans="1:4" ht="28.5">
      <c r="A88" s="2"/>
      <c r="B88" s="3" t="s">
        <v>103</v>
      </c>
      <c r="C88" s="17" t="s">
        <v>1153</v>
      </c>
      <c r="D88" s="83"/>
    </row>
    <row r="89" spans="1:4" ht="28.5">
      <c r="A89" s="2"/>
      <c r="B89" s="3" t="s">
        <v>104</v>
      </c>
      <c r="C89" s="17" t="s">
        <v>1154</v>
      </c>
      <c r="D89" s="83"/>
    </row>
    <row r="90" spans="1:4" ht="28.5">
      <c r="A90" s="2"/>
      <c r="B90" s="3" t="s">
        <v>132</v>
      </c>
      <c r="C90" s="17" t="s">
        <v>1155</v>
      </c>
      <c r="D90" s="83"/>
    </row>
    <row r="91" spans="1:4" ht="29.25" thickBot="1">
      <c r="A91" s="2"/>
      <c r="B91" s="3" t="s">
        <v>133</v>
      </c>
      <c r="C91" s="17" t="s">
        <v>1156</v>
      </c>
      <c r="D91" s="83"/>
    </row>
    <row r="92" spans="1:4" ht="15" thickBot="1">
      <c r="A92" s="2"/>
      <c r="C92" s="63" t="s">
        <v>3662</v>
      </c>
      <c r="D92" s="67">
        <f>COUNTIF(D2:D91,"○")</f>
        <v>0</v>
      </c>
    </row>
  </sheetData>
  <customSheetViews>
    <customSheetView guid="{ECEF69EA-CA9D-4ADC-8350-1FEEF6D4AC35}" scale="85" showPageBreaks="1" printArea="1" view="pageBreakPreview">
      <pane xSplit="3" ySplit="1" topLeftCell="D2" activePane="bottomRight" state="frozen"/>
      <selection pane="bottomRight"/>
      <pageMargins left="0.2" right="0.2" top="0.36" bottom="0.4" header="0.2" footer="0.19"/>
      <pageSetup paperSize="9" orientation="portrait" r:id="rId1"/>
      <headerFooter alignWithMargins="0">
        <oddFooter>&amp;C&amp;P&amp;Rリハビリ部門システム</oddFooter>
      </headerFooter>
    </customSheetView>
    <customSheetView guid="{47AAEC26-41C3-4FFB-ACB1-81292BB13E67}" scale="85" showPageBreaks="1" printArea="1" view="pageBreakPreview">
      <pane xSplit="2.7165861513687601" ySplit="1" topLeftCell="D83" activePane="bottomRight" state="frozen"/>
      <selection pane="bottomRight"/>
      <pageMargins left="0.2" right="0.2" top="0.36" bottom="0.4" header="0.2" footer="0.19"/>
      <pageSetup paperSize="9" orientation="portrait" r:id="rId2"/>
      <headerFooter alignWithMargins="0">
        <oddFooter>&amp;C&amp;P&amp;Rリハビリ部門システム</oddFooter>
      </headerFooter>
    </customSheetView>
  </customSheetViews>
  <phoneticPr fontId="10"/>
  <pageMargins left="0.74803149606299213" right="0.74803149606299213" top="0.98425196850393704" bottom="0.98425196850393704" header="0.51181102362204722" footer="0.51181102362204722"/>
  <pageSetup paperSize="9" scale="79" fitToHeight="0" orientation="portrait" horizontalDpi="300" verticalDpi="300" r:id="rId3"/>
  <headerFooter alignWithMargins="0">
    <oddFooter>&amp;C&amp;P&amp;R&amp;A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93"/>
  <sheetViews>
    <sheetView view="pageBreakPreview" zoomScaleNormal="100" zoomScaleSheetLayoutView="100" workbookViewId="0">
      <pane xSplit="3" ySplit="1" topLeftCell="D2" activePane="bottomRight" state="frozen"/>
      <selection activeCell="C137" sqref="C137"/>
      <selection pane="topRight" activeCell="C137" sqref="C137"/>
      <selection pane="bottomLeft" activeCell="C137" sqref="C137"/>
      <selection pane="bottomRight" activeCell="C137" sqref="C137"/>
    </sheetView>
  </sheetViews>
  <sheetFormatPr defaultColWidth="9" defaultRowHeight="14.25"/>
  <cols>
    <col min="1" max="1" width="4.75" style="12" customWidth="1"/>
    <col min="2" max="2" width="5.625" style="9" customWidth="1"/>
    <col min="3" max="3" width="91.375" style="17" customWidth="1"/>
    <col min="4" max="4" width="7.25" style="66" customWidth="1"/>
    <col min="5" max="5" width="5.125" style="2" customWidth="1"/>
    <col min="6" max="6" width="7.5" style="19" customWidth="1"/>
    <col min="7" max="7" width="37.75" style="2" customWidth="1"/>
    <col min="8" max="8" width="4.5" style="2" customWidth="1"/>
    <col min="9" max="9" width="16.375" style="2" bestFit="1" customWidth="1"/>
    <col min="10" max="13" width="9" style="2"/>
    <col min="14" max="14" width="0" style="2" hidden="1" customWidth="1"/>
    <col min="15" max="16384" width="9" style="2"/>
  </cols>
  <sheetData>
    <row r="1" spans="1:14">
      <c r="A1" s="41"/>
      <c r="B1" s="3"/>
      <c r="C1" s="61" t="s">
        <v>3657</v>
      </c>
      <c r="D1" s="64" t="s">
        <v>3656</v>
      </c>
      <c r="F1" s="13"/>
      <c r="G1" s="13"/>
      <c r="J1" s="19"/>
      <c r="K1" s="19"/>
    </row>
    <row r="2" spans="1:14">
      <c r="A2" s="2" t="s">
        <v>4245</v>
      </c>
      <c r="D2" s="57" t="s">
        <v>2817</v>
      </c>
    </row>
    <row r="3" spans="1:14" s="19" customFormat="1">
      <c r="B3" s="9"/>
      <c r="C3" s="56"/>
      <c r="D3" s="57" t="s">
        <v>2817</v>
      </c>
    </row>
    <row r="4" spans="1:14">
      <c r="A4" s="2"/>
      <c r="B4" s="11" t="s">
        <v>937</v>
      </c>
      <c r="C4" s="17" t="s">
        <v>672</v>
      </c>
      <c r="D4" s="57" t="s">
        <v>2817</v>
      </c>
    </row>
    <row r="5" spans="1:14">
      <c r="A5" s="2"/>
      <c r="B5" s="11" t="s">
        <v>938</v>
      </c>
      <c r="C5" s="17" t="s">
        <v>11</v>
      </c>
      <c r="D5" s="57" t="s">
        <v>2817</v>
      </c>
    </row>
    <row r="6" spans="1:14" ht="42.75">
      <c r="A6" s="2"/>
      <c r="B6" s="3" t="s">
        <v>939</v>
      </c>
      <c r="C6" s="15" t="s">
        <v>477</v>
      </c>
      <c r="D6" s="68"/>
    </row>
    <row r="7" spans="1:14" ht="42.75">
      <c r="A7" s="2"/>
      <c r="B7" s="20" t="s">
        <v>134</v>
      </c>
      <c r="C7" s="15" t="s">
        <v>478</v>
      </c>
      <c r="D7" s="68"/>
    </row>
    <row r="8" spans="1:14" ht="42.75">
      <c r="A8" s="2"/>
      <c r="B8" s="20" t="s">
        <v>103</v>
      </c>
      <c r="C8" s="15" t="s">
        <v>479</v>
      </c>
      <c r="D8" s="68"/>
    </row>
    <row r="9" spans="1:14" ht="28.5">
      <c r="A9" s="2"/>
      <c r="B9" s="20" t="s">
        <v>104</v>
      </c>
      <c r="C9" s="15" t="s">
        <v>1201</v>
      </c>
      <c r="D9" s="68"/>
    </row>
    <row r="10" spans="1:14" ht="28.5">
      <c r="A10" s="2"/>
      <c r="B10" s="20" t="s">
        <v>132</v>
      </c>
      <c r="C10" s="15" t="s">
        <v>4511</v>
      </c>
      <c r="D10" s="65"/>
    </row>
    <row r="11" spans="1:14" ht="42.75">
      <c r="A11" s="2"/>
      <c r="B11" s="20" t="s">
        <v>133</v>
      </c>
      <c r="C11" s="15" t="s">
        <v>1202</v>
      </c>
      <c r="D11" s="68"/>
    </row>
    <row r="12" spans="1:14" ht="30" customHeight="1">
      <c r="A12" s="2"/>
      <c r="B12" s="20" t="s">
        <v>135</v>
      </c>
      <c r="C12" s="15" t="s">
        <v>3674</v>
      </c>
      <c r="D12" s="91"/>
      <c r="N12" s="2" t="s">
        <v>817</v>
      </c>
    </row>
    <row r="13" spans="1:14" ht="28.5">
      <c r="A13" s="2"/>
      <c r="B13" s="20" t="s">
        <v>105</v>
      </c>
      <c r="C13" s="15" t="s">
        <v>940</v>
      </c>
      <c r="D13" s="68"/>
    </row>
    <row r="14" spans="1:14" ht="28.5">
      <c r="A14" s="2"/>
      <c r="B14" s="20" t="s">
        <v>106</v>
      </c>
      <c r="C14" s="15" t="s">
        <v>480</v>
      </c>
      <c r="D14" s="68"/>
    </row>
    <row r="15" spans="1:14" ht="28.5">
      <c r="A15" s="2"/>
      <c r="B15" s="20" t="s">
        <v>107</v>
      </c>
      <c r="C15" s="15" t="s">
        <v>941</v>
      </c>
      <c r="D15" s="68"/>
    </row>
    <row r="16" spans="1:14" s="19" customFormat="1" ht="28.5">
      <c r="B16" s="20" t="s">
        <v>108</v>
      </c>
      <c r="C16" s="134" t="s">
        <v>4808</v>
      </c>
      <c r="D16" s="66"/>
      <c r="F16" s="13"/>
      <c r="G16" s="13"/>
    </row>
    <row r="17" spans="1:7" ht="28.5">
      <c r="A17" s="2"/>
      <c r="B17" s="20" t="s">
        <v>109</v>
      </c>
      <c r="C17" s="15" t="s">
        <v>1203</v>
      </c>
      <c r="D17" s="68"/>
    </row>
    <row r="18" spans="1:7" ht="28.5">
      <c r="A18" s="2"/>
      <c r="B18" s="20" t="s">
        <v>110</v>
      </c>
      <c r="C18" s="15" t="s">
        <v>481</v>
      </c>
      <c r="D18" s="68"/>
    </row>
    <row r="19" spans="1:7" ht="28.5">
      <c r="A19" s="2"/>
      <c r="B19" s="20" t="s">
        <v>111</v>
      </c>
      <c r="C19" s="15" t="s">
        <v>942</v>
      </c>
      <c r="D19" s="68"/>
    </row>
    <row r="20" spans="1:7" ht="28.5">
      <c r="A20" s="2"/>
      <c r="B20" s="20" t="s">
        <v>136</v>
      </c>
      <c r="C20" s="15" t="s">
        <v>482</v>
      </c>
      <c r="D20" s="68"/>
    </row>
    <row r="21" spans="1:7" ht="28.5">
      <c r="A21" s="2"/>
      <c r="B21" s="20" t="s">
        <v>112</v>
      </c>
      <c r="C21" s="15" t="s">
        <v>943</v>
      </c>
      <c r="D21" s="68"/>
    </row>
    <row r="22" spans="1:7" ht="28.5">
      <c r="A22" s="2"/>
      <c r="B22" s="20" t="s">
        <v>113</v>
      </c>
      <c r="C22" s="15" t="s">
        <v>4512</v>
      </c>
      <c r="D22" s="65"/>
    </row>
    <row r="23" spans="1:7" s="146" customFormat="1" ht="28.5">
      <c r="A23" s="19"/>
      <c r="B23" s="20" t="s">
        <v>114</v>
      </c>
      <c r="C23" s="134" t="s">
        <v>4809</v>
      </c>
      <c r="D23" s="151"/>
      <c r="F23" s="13"/>
      <c r="G23" s="13"/>
    </row>
    <row r="24" spans="1:7" ht="42.75">
      <c r="A24" s="2"/>
      <c r="B24" s="20" t="s">
        <v>115</v>
      </c>
      <c r="C24" s="15" t="s">
        <v>1206</v>
      </c>
      <c r="D24" s="68"/>
    </row>
    <row r="25" spans="1:7" s="146" customFormat="1" ht="28.5">
      <c r="A25" s="19"/>
      <c r="B25" s="20" t="s">
        <v>116</v>
      </c>
      <c r="C25" s="134" t="s">
        <v>4810</v>
      </c>
      <c r="D25" s="151"/>
      <c r="F25" s="13"/>
      <c r="G25" s="13"/>
    </row>
    <row r="26" spans="1:7" ht="42.75">
      <c r="A26" s="2"/>
      <c r="B26" s="20" t="s">
        <v>117</v>
      </c>
      <c r="C26" s="15" t="s">
        <v>944</v>
      </c>
      <c r="D26" s="68"/>
    </row>
    <row r="27" spans="1:7" ht="28.5">
      <c r="A27" s="2"/>
      <c r="B27" s="20" t="s">
        <v>118</v>
      </c>
      <c r="C27" s="15" t="s">
        <v>483</v>
      </c>
      <c r="D27" s="68"/>
    </row>
    <row r="28" spans="1:7" ht="28.5">
      <c r="A28" s="2"/>
      <c r="B28" s="20" t="s">
        <v>119</v>
      </c>
      <c r="C28" s="15" t="s">
        <v>1204</v>
      </c>
      <c r="D28" s="68"/>
    </row>
    <row r="29" spans="1:7" ht="28.5">
      <c r="A29" s="2"/>
      <c r="B29" s="20" t="s">
        <v>73</v>
      </c>
      <c r="C29" s="15" t="s">
        <v>4513</v>
      </c>
      <c r="D29" s="65"/>
    </row>
    <row r="30" spans="1:7" ht="28.5">
      <c r="A30" s="2"/>
      <c r="B30" s="20" t="s">
        <v>74</v>
      </c>
      <c r="C30" s="15" t="s">
        <v>1205</v>
      </c>
      <c r="D30" s="68"/>
    </row>
    <row r="31" spans="1:7" ht="28.5">
      <c r="A31" s="2"/>
      <c r="B31" s="20" t="s">
        <v>75</v>
      </c>
      <c r="C31" s="15" t="s">
        <v>4514</v>
      </c>
      <c r="D31" s="65"/>
    </row>
    <row r="32" spans="1:7" ht="39" customHeight="1">
      <c r="A32" s="2"/>
      <c r="B32" s="20" t="s">
        <v>76</v>
      </c>
      <c r="C32" s="15" t="s">
        <v>4515</v>
      </c>
      <c r="D32" s="65"/>
    </row>
    <row r="33" spans="1:7" ht="28.5">
      <c r="A33" s="2"/>
      <c r="B33" s="20" t="s">
        <v>77</v>
      </c>
      <c r="C33" s="15" t="s">
        <v>3672</v>
      </c>
      <c r="D33" s="68"/>
    </row>
    <row r="34" spans="1:7" ht="28.5">
      <c r="A34" s="2"/>
      <c r="B34" s="20" t="s">
        <v>195</v>
      </c>
      <c r="C34" s="15" t="s">
        <v>4516</v>
      </c>
      <c r="D34" s="68"/>
    </row>
    <row r="35" spans="1:7" ht="28.5">
      <c r="A35" s="2"/>
      <c r="B35" s="20" t="s">
        <v>196</v>
      </c>
      <c r="C35" s="15" t="s">
        <v>945</v>
      </c>
      <c r="D35" s="68"/>
    </row>
    <row r="36" spans="1:7" ht="28.5">
      <c r="A36" s="2"/>
      <c r="B36" s="20" t="s">
        <v>197</v>
      </c>
      <c r="C36" s="15" t="s">
        <v>926</v>
      </c>
      <c r="D36" s="68"/>
    </row>
    <row r="37" spans="1:7">
      <c r="A37" s="2"/>
      <c r="C37" s="15"/>
      <c r="D37" s="57" t="s">
        <v>2817</v>
      </c>
    </row>
    <row r="38" spans="1:7">
      <c r="A38" s="2"/>
      <c r="B38" s="11" t="s">
        <v>946</v>
      </c>
      <c r="C38" s="15" t="s">
        <v>40</v>
      </c>
      <c r="D38" s="57" t="s">
        <v>2817</v>
      </c>
    </row>
    <row r="39" spans="1:7">
      <c r="A39" s="2"/>
      <c r="B39" s="11" t="s">
        <v>947</v>
      </c>
      <c r="C39" s="15" t="s">
        <v>26</v>
      </c>
      <c r="D39" s="57" t="s">
        <v>2817</v>
      </c>
    </row>
    <row r="40" spans="1:7" ht="28.5">
      <c r="A40" s="2"/>
      <c r="B40" s="3" t="s">
        <v>925</v>
      </c>
      <c r="C40" s="15" t="s">
        <v>503</v>
      </c>
      <c r="D40" s="68"/>
    </row>
    <row r="41" spans="1:7" ht="42.75">
      <c r="A41" s="2"/>
      <c r="B41" s="20" t="s">
        <v>134</v>
      </c>
      <c r="C41" s="15" t="s">
        <v>504</v>
      </c>
      <c r="D41" s="68"/>
    </row>
    <row r="42" spans="1:7" ht="42.75">
      <c r="A42" s="2"/>
      <c r="B42" s="20" t="s">
        <v>103</v>
      </c>
      <c r="C42" s="15" t="s">
        <v>505</v>
      </c>
      <c r="D42" s="68"/>
    </row>
    <row r="43" spans="1:7" ht="28.5">
      <c r="A43" s="2"/>
      <c r="B43" s="20" t="s">
        <v>104</v>
      </c>
      <c r="C43" s="15" t="s">
        <v>4517</v>
      </c>
      <c r="D43" s="65"/>
    </row>
    <row r="44" spans="1:7" ht="42.75">
      <c r="A44" s="2"/>
      <c r="B44" s="20" t="s">
        <v>132</v>
      </c>
      <c r="C44" s="15" t="s">
        <v>3673</v>
      </c>
      <c r="D44" s="68"/>
    </row>
    <row r="45" spans="1:7" ht="28.5">
      <c r="A45" s="2"/>
      <c r="B45" s="20" t="s">
        <v>133</v>
      </c>
      <c r="C45" s="15" t="s">
        <v>3012</v>
      </c>
      <c r="D45" s="68"/>
    </row>
    <row r="46" spans="1:7" ht="28.5">
      <c r="A46" s="2"/>
      <c r="B46" s="20" t="s">
        <v>135</v>
      </c>
      <c r="C46" s="15" t="s">
        <v>948</v>
      </c>
      <c r="D46" s="68"/>
    </row>
    <row r="47" spans="1:7" ht="28.5">
      <c r="B47" s="20" t="s">
        <v>105</v>
      </c>
      <c r="C47" s="15" t="s">
        <v>492</v>
      </c>
      <c r="D47" s="68"/>
    </row>
    <row r="48" spans="1:7" s="146" customFormat="1" ht="28.5">
      <c r="B48" s="20" t="s">
        <v>106</v>
      </c>
      <c r="C48" s="134" t="s">
        <v>4811</v>
      </c>
      <c r="D48" s="152"/>
      <c r="F48" s="13"/>
      <c r="G48" s="13"/>
    </row>
    <row r="49" spans="1:4" ht="28.5">
      <c r="B49" s="20" t="s">
        <v>107</v>
      </c>
      <c r="C49" s="15" t="s">
        <v>506</v>
      </c>
      <c r="D49" s="68"/>
    </row>
    <row r="50" spans="1:4" ht="28.5">
      <c r="A50" s="2"/>
      <c r="B50" s="20" t="s">
        <v>108</v>
      </c>
      <c r="C50" s="15" t="s">
        <v>1207</v>
      </c>
      <c r="D50" s="68"/>
    </row>
    <row r="51" spans="1:4" ht="28.5">
      <c r="A51" s="2"/>
      <c r="B51" s="20" t="s">
        <v>109</v>
      </c>
      <c r="C51" s="15" t="s">
        <v>1208</v>
      </c>
      <c r="D51" s="68"/>
    </row>
    <row r="52" spans="1:4" ht="28.5">
      <c r="A52" s="2"/>
      <c r="B52" s="20" t="s">
        <v>110</v>
      </c>
      <c r="C52" s="15" t="s">
        <v>472</v>
      </c>
      <c r="D52" s="68"/>
    </row>
    <row r="53" spans="1:4" ht="28.5">
      <c r="A53" s="2"/>
      <c r="B53" s="20" t="s">
        <v>111</v>
      </c>
      <c r="C53" s="15" t="s">
        <v>1209</v>
      </c>
      <c r="D53" s="68"/>
    </row>
    <row r="54" spans="1:4" ht="28.5">
      <c r="A54" s="2"/>
      <c r="B54" s="20" t="s">
        <v>136</v>
      </c>
      <c r="C54" s="15" t="s">
        <v>474</v>
      </c>
      <c r="D54" s="68"/>
    </row>
    <row r="55" spans="1:4" ht="28.5">
      <c r="A55" s="2"/>
      <c r="B55" s="20" t="s">
        <v>112</v>
      </c>
      <c r="C55" s="15" t="s">
        <v>471</v>
      </c>
      <c r="D55" s="65"/>
    </row>
    <row r="56" spans="1:4" ht="28.5">
      <c r="A56" s="2"/>
      <c r="B56" s="20" t="s">
        <v>113</v>
      </c>
      <c r="C56" s="15" t="s">
        <v>949</v>
      </c>
      <c r="D56" s="68"/>
    </row>
    <row r="57" spans="1:4" ht="28.5">
      <c r="A57" s="2"/>
      <c r="B57" s="20" t="s">
        <v>114</v>
      </c>
      <c r="C57" s="15" t="s">
        <v>950</v>
      </c>
      <c r="D57" s="68"/>
    </row>
    <row r="58" spans="1:4" ht="28.5">
      <c r="A58" s="2"/>
      <c r="B58" s="20" t="s">
        <v>115</v>
      </c>
      <c r="C58" s="15" t="s">
        <v>507</v>
      </c>
      <c r="D58" s="68"/>
    </row>
    <row r="59" spans="1:4" ht="28.5">
      <c r="A59" s="2"/>
      <c r="B59" s="20" t="s">
        <v>116</v>
      </c>
      <c r="C59" s="15" t="s">
        <v>951</v>
      </c>
      <c r="D59" s="68"/>
    </row>
    <row r="60" spans="1:4" ht="28.5">
      <c r="A60" s="2"/>
      <c r="B60" s="20" t="s">
        <v>117</v>
      </c>
      <c r="C60" s="15" t="s">
        <v>952</v>
      </c>
      <c r="D60" s="68"/>
    </row>
    <row r="61" spans="1:4" ht="28.5">
      <c r="A61" s="2"/>
      <c r="B61" s="20" t="s">
        <v>118</v>
      </c>
      <c r="C61" s="15" t="s">
        <v>953</v>
      </c>
      <c r="D61" s="68"/>
    </row>
    <row r="62" spans="1:4" ht="28.5">
      <c r="A62" s="2"/>
      <c r="B62" s="20" t="s">
        <v>119</v>
      </c>
      <c r="C62" s="15" t="s">
        <v>508</v>
      </c>
      <c r="D62" s="68"/>
    </row>
    <row r="63" spans="1:4" ht="28.5">
      <c r="A63" s="2"/>
      <c r="B63" s="20" t="s">
        <v>73</v>
      </c>
      <c r="C63" s="15" t="s">
        <v>509</v>
      </c>
      <c r="D63" s="68"/>
    </row>
    <row r="64" spans="1:4" ht="28.5">
      <c r="A64" s="2"/>
      <c r="B64" s="20" t="s">
        <v>74</v>
      </c>
      <c r="C64" s="15" t="s">
        <v>4518</v>
      </c>
      <c r="D64" s="65"/>
    </row>
    <row r="65" spans="1:7" ht="28.5">
      <c r="A65" s="2"/>
      <c r="B65" s="20" t="s">
        <v>75</v>
      </c>
      <c r="C65" s="15" t="s">
        <v>475</v>
      </c>
      <c r="D65" s="68"/>
    </row>
    <row r="66" spans="1:7" ht="28.5">
      <c r="A66" s="2"/>
      <c r="B66" s="20" t="s">
        <v>76</v>
      </c>
      <c r="C66" s="15" t="s">
        <v>476</v>
      </c>
      <c r="D66" s="68"/>
    </row>
    <row r="67" spans="1:7" ht="28.5">
      <c r="A67" s="2"/>
      <c r="B67" s="20" t="s">
        <v>77</v>
      </c>
      <c r="C67" s="15" t="s">
        <v>4519</v>
      </c>
      <c r="D67" s="65"/>
      <c r="E67" s="19"/>
    </row>
    <row r="68" spans="1:7" ht="28.5">
      <c r="A68" s="2"/>
      <c r="B68" s="20" t="s">
        <v>195</v>
      </c>
      <c r="C68" s="15" t="s">
        <v>476</v>
      </c>
      <c r="D68" s="68"/>
    </row>
    <row r="69" spans="1:7" s="146" customFormat="1" ht="28.5">
      <c r="A69" s="19"/>
      <c r="B69" s="20" t="s">
        <v>196</v>
      </c>
      <c r="C69" s="134" t="s">
        <v>4812</v>
      </c>
      <c r="D69" s="152"/>
      <c r="F69" s="13"/>
      <c r="G69" s="13"/>
    </row>
    <row r="70" spans="1:7" ht="42.75">
      <c r="A70" s="2"/>
      <c r="B70" s="20" t="s">
        <v>197</v>
      </c>
      <c r="C70" s="15" t="s">
        <v>4520</v>
      </c>
      <c r="D70" s="65"/>
    </row>
    <row r="71" spans="1:7" ht="28.5">
      <c r="A71" s="2"/>
      <c r="B71" s="20" t="s">
        <v>198</v>
      </c>
      <c r="C71" s="15" t="s">
        <v>1210</v>
      </c>
      <c r="D71" s="68"/>
    </row>
    <row r="72" spans="1:7" ht="28.5">
      <c r="A72" s="2"/>
      <c r="B72" s="20" t="s">
        <v>199</v>
      </c>
      <c r="C72" s="15" t="s">
        <v>954</v>
      </c>
      <c r="D72" s="65"/>
    </row>
    <row r="73" spans="1:7" ht="28.5">
      <c r="A73" s="2"/>
      <c r="B73" s="20" t="s">
        <v>200</v>
      </c>
      <c r="C73" s="15" t="s">
        <v>3675</v>
      </c>
      <c r="D73" s="68"/>
    </row>
    <row r="74" spans="1:7" ht="28.5">
      <c r="A74" s="2"/>
      <c r="B74" s="20" t="s">
        <v>201</v>
      </c>
      <c r="C74" s="15" t="s">
        <v>4521</v>
      </c>
      <c r="D74" s="65"/>
    </row>
    <row r="75" spans="1:7" ht="28.5">
      <c r="A75" s="2"/>
      <c r="B75" s="20" t="s">
        <v>202</v>
      </c>
      <c r="C75" s="15" t="s">
        <v>4522</v>
      </c>
      <c r="D75" s="65"/>
    </row>
    <row r="76" spans="1:7" ht="28.5">
      <c r="A76" s="2"/>
      <c r="B76" s="20" t="s">
        <v>440</v>
      </c>
      <c r="C76" s="15" t="s">
        <v>510</v>
      </c>
      <c r="D76" s="68"/>
    </row>
    <row r="77" spans="1:7" ht="28.5">
      <c r="A77" s="2"/>
      <c r="B77" s="20" t="s">
        <v>441</v>
      </c>
      <c r="C77" s="15" t="s">
        <v>511</v>
      </c>
      <c r="D77" s="68"/>
    </row>
    <row r="78" spans="1:7" ht="28.5">
      <c r="A78" s="2"/>
      <c r="B78" s="20" t="s">
        <v>442</v>
      </c>
      <c r="C78" s="15" t="s">
        <v>955</v>
      </c>
      <c r="D78" s="68"/>
    </row>
    <row r="79" spans="1:7" ht="28.5">
      <c r="A79" s="2"/>
      <c r="B79" s="20" t="s">
        <v>443</v>
      </c>
      <c r="C79" s="15" t="s">
        <v>512</v>
      </c>
      <c r="D79" s="68"/>
    </row>
    <row r="80" spans="1:7" ht="28.5">
      <c r="A80" s="2"/>
      <c r="B80" s="20" t="s">
        <v>444</v>
      </c>
      <c r="C80" s="15" t="s">
        <v>1211</v>
      </c>
      <c r="D80" s="65"/>
    </row>
    <row r="81" spans="1:7" s="19" customFormat="1" ht="28.5">
      <c r="B81" s="20" t="s">
        <v>445</v>
      </c>
      <c r="C81" s="134" t="s">
        <v>4813</v>
      </c>
      <c r="D81" s="152"/>
      <c r="F81" s="13"/>
      <c r="G81" s="13"/>
    </row>
    <row r="82" spans="1:7">
      <c r="A82" s="2"/>
      <c r="B82" s="3"/>
      <c r="C82" s="15"/>
      <c r="D82" s="57" t="s">
        <v>2817</v>
      </c>
    </row>
    <row r="83" spans="1:7">
      <c r="A83" s="2"/>
      <c r="B83" s="11" t="s">
        <v>923</v>
      </c>
      <c r="C83" s="15" t="s">
        <v>673</v>
      </c>
      <c r="D83" s="57" t="s">
        <v>2817</v>
      </c>
    </row>
    <row r="84" spans="1:7">
      <c r="A84" s="2"/>
      <c r="B84" s="9" t="s">
        <v>924</v>
      </c>
      <c r="C84" s="15" t="s">
        <v>27</v>
      </c>
      <c r="D84" s="57" t="s">
        <v>2817</v>
      </c>
    </row>
    <row r="85" spans="1:7" ht="28.5">
      <c r="A85" s="2"/>
      <c r="B85" s="3" t="s">
        <v>925</v>
      </c>
      <c r="C85" s="15" t="s">
        <v>1212</v>
      </c>
      <c r="D85" s="68"/>
    </row>
    <row r="86" spans="1:7" ht="28.5">
      <c r="A86" s="2"/>
      <c r="B86" s="3" t="s">
        <v>134</v>
      </c>
      <c r="C86" s="15" t="s">
        <v>1213</v>
      </c>
      <c r="D86" s="68"/>
    </row>
    <row r="87" spans="1:7" ht="28.5">
      <c r="A87" s="2"/>
      <c r="B87" s="3" t="s">
        <v>103</v>
      </c>
      <c r="C87" s="15" t="s">
        <v>1214</v>
      </c>
      <c r="D87" s="68"/>
    </row>
    <row r="88" spans="1:7" ht="42.75">
      <c r="A88" s="2"/>
      <c r="B88" s="3" t="s">
        <v>104</v>
      </c>
      <c r="C88" s="15" t="s">
        <v>956</v>
      </c>
      <c r="D88" s="68"/>
    </row>
    <row r="89" spans="1:7" ht="42.75">
      <c r="A89" s="2"/>
      <c r="B89" s="3" t="s">
        <v>132</v>
      </c>
      <c r="C89" s="16" t="s">
        <v>957</v>
      </c>
      <c r="D89" s="68"/>
    </row>
    <row r="90" spans="1:7" ht="28.5">
      <c r="A90" s="2"/>
      <c r="B90" s="3" t="s">
        <v>133</v>
      </c>
      <c r="C90" s="16" t="s">
        <v>958</v>
      </c>
      <c r="D90" s="68"/>
    </row>
    <row r="91" spans="1:7" ht="28.5">
      <c r="A91" s="2"/>
      <c r="B91" s="3" t="s">
        <v>135</v>
      </c>
      <c r="C91" s="15" t="s">
        <v>674</v>
      </c>
      <c r="D91" s="68"/>
    </row>
    <row r="92" spans="1:7" ht="29.25" thickBot="1">
      <c r="A92" s="2"/>
      <c r="B92" s="3" t="s">
        <v>105</v>
      </c>
      <c r="C92" s="15" t="s">
        <v>959</v>
      </c>
      <c r="D92" s="68"/>
    </row>
    <row r="93" spans="1:7" ht="15" thickBot="1">
      <c r="C93" s="63" t="s">
        <v>4928</v>
      </c>
      <c r="D93" s="67">
        <f>COUNTIF(D2:D92,"○")</f>
        <v>0</v>
      </c>
    </row>
  </sheetData>
  <customSheetViews>
    <customSheetView guid="{ECEF69EA-CA9D-4ADC-8350-1FEEF6D4AC35}" scale="85" showPageBreaks="1" printArea="1" view="pageBreakPreview">
      <pane xSplit="3" ySplit="1" topLeftCell="D38" activePane="bottomRight" state="frozen"/>
      <selection pane="bottomRight" activeCell="C50" sqref="C50"/>
      <pageMargins left="0.2" right="0.2" top="0.36" bottom="0.4" header="0.2" footer="0.19"/>
      <pageSetup paperSize="9" orientation="portrait" r:id="rId1"/>
      <headerFooter alignWithMargins="0">
        <oddFooter>&amp;C&amp;P&amp;Rリハビリ部門システム</oddFooter>
      </headerFooter>
    </customSheetView>
    <customSheetView guid="{47AAEC26-41C3-4FFB-ACB1-81292BB13E67}" scale="85" showPageBreaks="1" view="pageBreakPreview">
      <pane xSplit="2.7165861513687601" ySplit="1" topLeftCell="D77" activePane="bottomRight" state="frozen"/>
      <selection pane="bottomRight"/>
      <pageMargins left="0.2" right="0.2" top="0.36" bottom="0.4" header="0.2" footer="0.19"/>
      <pageSetup paperSize="9" orientation="portrait" r:id="rId2"/>
      <headerFooter alignWithMargins="0">
        <oddFooter>&amp;C&amp;P&amp;Rリハビリ部門システム</oddFooter>
      </headerFooter>
    </customSheetView>
  </customSheetViews>
  <phoneticPr fontId="10"/>
  <pageMargins left="0.74803149606299213" right="0.74803149606299213" top="0.98425196850393704" bottom="0.98425196850393704" header="0.51181102362204722" footer="0.51181102362204722"/>
  <pageSetup paperSize="9" scale="83" fitToHeight="0" orientation="portrait" horizontalDpi="300" verticalDpi="300" r:id="rId3"/>
  <headerFooter alignWithMargins="0">
    <oddFooter>&amp;C&amp;P&amp;R&amp;A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80"/>
  <sheetViews>
    <sheetView view="pageBreakPreview" zoomScaleNormal="100" zoomScaleSheetLayoutView="100" workbookViewId="0">
      <pane xSplit="3" ySplit="1" topLeftCell="D2" activePane="bottomRight" state="frozen"/>
      <selection activeCell="C137" sqref="C137"/>
      <selection pane="topRight" activeCell="C137" sqref="C137"/>
      <selection pane="bottomLeft" activeCell="C137" sqref="C137"/>
      <selection pane="bottomRight" activeCell="C137" sqref="C137"/>
    </sheetView>
  </sheetViews>
  <sheetFormatPr defaultColWidth="9" defaultRowHeight="14.25"/>
  <cols>
    <col min="1" max="1" width="4.75" style="12" customWidth="1"/>
    <col min="2" max="2" width="5.625" style="9" customWidth="1"/>
    <col min="3" max="3" width="91.375" style="17" customWidth="1"/>
    <col min="4" max="4" width="7.75" style="66" customWidth="1"/>
    <col min="5" max="5" width="5" style="2" customWidth="1"/>
    <col min="6" max="6" width="8.25" style="2" bestFit="1" customWidth="1"/>
    <col min="7" max="7" width="32" style="2" customWidth="1"/>
    <col min="8" max="8" width="16.375" style="2" bestFit="1" customWidth="1"/>
    <col min="9" max="12" width="9" style="2"/>
    <col min="13" max="13" width="0" style="2" hidden="1" customWidth="1"/>
    <col min="14" max="16384" width="9" style="2"/>
  </cols>
  <sheetData>
    <row r="1" spans="1:13">
      <c r="A1" s="41"/>
      <c r="B1" s="3"/>
      <c r="C1" s="61" t="s">
        <v>3657</v>
      </c>
      <c r="D1" s="64" t="s">
        <v>3656</v>
      </c>
      <c r="F1" s="13"/>
      <c r="G1" s="13"/>
      <c r="I1" s="19"/>
      <c r="J1" s="19"/>
    </row>
    <row r="2" spans="1:13">
      <c r="A2" s="2" t="s">
        <v>4246</v>
      </c>
      <c r="D2" s="57" t="s">
        <v>2817</v>
      </c>
    </row>
    <row r="3" spans="1:13" s="19" customFormat="1">
      <c r="B3" s="9"/>
      <c r="C3" s="56"/>
      <c r="D3" s="57" t="s">
        <v>2817</v>
      </c>
    </row>
    <row r="4" spans="1:13" ht="28.5">
      <c r="A4" s="2"/>
      <c r="B4" s="11" t="s">
        <v>937</v>
      </c>
      <c r="C4" s="17" t="s">
        <v>2780</v>
      </c>
      <c r="D4" s="57" t="s">
        <v>2817</v>
      </c>
    </row>
    <row r="5" spans="1:13" ht="28.5">
      <c r="A5" s="2"/>
      <c r="B5" s="11" t="s">
        <v>938</v>
      </c>
      <c r="C5" s="17" t="s">
        <v>3015</v>
      </c>
      <c r="D5" s="57" t="s">
        <v>2817</v>
      </c>
    </row>
    <row r="6" spans="1:13" ht="42.75">
      <c r="A6" s="2"/>
      <c r="B6" s="3" t="s">
        <v>939</v>
      </c>
      <c r="C6" s="15" t="s">
        <v>484</v>
      </c>
      <c r="D6" s="68"/>
    </row>
    <row r="7" spans="1:13" ht="42.75">
      <c r="A7" s="2"/>
      <c r="B7" s="20" t="s">
        <v>134</v>
      </c>
      <c r="C7" s="15" t="s">
        <v>485</v>
      </c>
      <c r="D7" s="68"/>
    </row>
    <row r="8" spans="1:13" ht="42.75">
      <c r="A8" s="2"/>
      <c r="B8" s="20" t="s">
        <v>103</v>
      </c>
      <c r="C8" s="15" t="s">
        <v>486</v>
      </c>
      <c r="D8" s="68"/>
    </row>
    <row r="9" spans="1:13" ht="28.5">
      <c r="A9" s="2"/>
      <c r="B9" s="20" t="s">
        <v>104</v>
      </c>
      <c r="C9" s="15" t="s">
        <v>1215</v>
      </c>
      <c r="D9" s="68"/>
    </row>
    <row r="10" spans="1:13" ht="28.5">
      <c r="A10" s="2"/>
      <c r="B10" s="20" t="s">
        <v>132</v>
      </c>
      <c r="C10" s="15" t="s">
        <v>4523</v>
      </c>
      <c r="D10" s="65"/>
    </row>
    <row r="11" spans="1:13" ht="42.75">
      <c r="A11" s="2"/>
      <c r="B11" s="20" t="s">
        <v>133</v>
      </c>
      <c r="C11" s="15" t="s">
        <v>1216</v>
      </c>
      <c r="D11" s="68"/>
    </row>
    <row r="12" spans="1:13" ht="28.5">
      <c r="A12" s="2"/>
      <c r="B12" s="20" t="s">
        <v>135</v>
      </c>
      <c r="C12" s="15" t="s">
        <v>960</v>
      </c>
      <c r="D12" s="91"/>
      <c r="M12" s="2" t="s">
        <v>817</v>
      </c>
    </row>
    <row r="13" spans="1:13" ht="28.5">
      <c r="A13" s="2"/>
      <c r="B13" s="20" t="s">
        <v>105</v>
      </c>
      <c r="C13" s="15" t="s">
        <v>961</v>
      </c>
      <c r="D13" s="68"/>
    </row>
    <row r="14" spans="1:13" ht="28.5">
      <c r="A14" s="2"/>
      <c r="B14" s="20" t="s">
        <v>106</v>
      </c>
      <c r="C14" s="15" t="s">
        <v>962</v>
      </c>
      <c r="D14" s="68"/>
    </row>
    <row r="15" spans="1:13" s="19" customFormat="1" ht="29.25" customHeight="1">
      <c r="B15" s="20" t="s">
        <v>107</v>
      </c>
      <c r="C15" s="134" t="s">
        <v>4814</v>
      </c>
      <c r="D15" s="91"/>
      <c r="F15" s="13"/>
      <c r="G15" s="13"/>
    </row>
    <row r="16" spans="1:13" ht="28.5">
      <c r="A16" s="2"/>
      <c r="B16" s="20" t="s">
        <v>108</v>
      </c>
      <c r="C16" s="15" t="s">
        <v>1203</v>
      </c>
      <c r="D16" s="68"/>
    </row>
    <row r="17" spans="1:7" ht="28.5">
      <c r="A17" s="2"/>
      <c r="B17" s="20" t="s">
        <v>109</v>
      </c>
      <c r="C17" s="15" t="s">
        <v>963</v>
      </c>
      <c r="D17" s="68"/>
    </row>
    <row r="18" spans="1:7" ht="28.5">
      <c r="A18" s="2"/>
      <c r="B18" s="20" t="s">
        <v>110</v>
      </c>
      <c r="C18" s="15" t="s">
        <v>964</v>
      </c>
      <c r="D18" s="68"/>
    </row>
    <row r="19" spans="1:7" ht="28.5">
      <c r="A19" s="2"/>
      <c r="B19" s="20" t="s">
        <v>111</v>
      </c>
      <c r="C19" s="15" t="s">
        <v>965</v>
      </c>
      <c r="D19" s="68"/>
    </row>
    <row r="20" spans="1:7" s="19" customFormat="1" ht="28.5">
      <c r="B20" s="20" t="s">
        <v>136</v>
      </c>
      <c r="C20" s="134" t="s">
        <v>4815</v>
      </c>
      <c r="D20" s="91"/>
      <c r="E20" s="146"/>
      <c r="F20" s="13"/>
      <c r="G20" s="13"/>
    </row>
    <row r="21" spans="1:7" ht="42.75">
      <c r="A21" s="2"/>
      <c r="B21" s="20" t="s">
        <v>112</v>
      </c>
      <c r="C21" s="15" t="s">
        <v>1217</v>
      </c>
      <c r="D21" s="68"/>
    </row>
    <row r="22" spans="1:7" ht="28.5">
      <c r="A22" s="2"/>
      <c r="B22" s="20" t="s">
        <v>113</v>
      </c>
      <c r="C22" s="15" t="s">
        <v>3013</v>
      </c>
      <c r="D22" s="68"/>
    </row>
    <row r="23" spans="1:7" s="19" customFormat="1" ht="28.5">
      <c r="B23" s="20" t="s">
        <v>114</v>
      </c>
      <c r="C23" s="134" t="s">
        <v>4810</v>
      </c>
      <c r="D23" s="91"/>
      <c r="E23" s="146"/>
      <c r="F23" s="13"/>
      <c r="G23" s="13"/>
    </row>
    <row r="24" spans="1:7" ht="28.5">
      <c r="A24" s="2"/>
      <c r="B24" s="20" t="s">
        <v>115</v>
      </c>
      <c r="C24" s="15" t="s">
        <v>3014</v>
      </c>
      <c r="D24" s="68"/>
    </row>
    <row r="25" spans="1:7" ht="28.5">
      <c r="A25" s="2"/>
      <c r="B25" s="20" t="s">
        <v>116</v>
      </c>
      <c r="C25" s="15" t="s">
        <v>487</v>
      </c>
      <c r="D25" s="68"/>
    </row>
    <row r="26" spans="1:7" ht="28.5">
      <c r="A26" s="2"/>
      <c r="B26" s="20" t="s">
        <v>117</v>
      </c>
      <c r="C26" s="15" t="s">
        <v>488</v>
      </c>
      <c r="D26" s="68"/>
    </row>
    <row r="27" spans="1:7" ht="28.5">
      <c r="A27" s="2"/>
      <c r="B27" s="20" t="s">
        <v>118</v>
      </c>
      <c r="C27" s="15" t="s">
        <v>489</v>
      </c>
      <c r="D27" s="68"/>
    </row>
    <row r="28" spans="1:7" ht="28.5">
      <c r="A28" s="2"/>
      <c r="B28" s="20" t="s">
        <v>119</v>
      </c>
      <c r="C28" s="15" t="s">
        <v>966</v>
      </c>
      <c r="D28" s="68"/>
    </row>
    <row r="29" spans="1:7">
      <c r="A29" s="2"/>
      <c r="C29" s="15"/>
      <c r="D29" s="57" t="s">
        <v>2817</v>
      </c>
    </row>
    <row r="30" spans="1:7">
      <c r="A30" s="2"/>
      <c r="B30" s="11" t="s">
        <v>967</v>
      </c>
      <c r="C30" s="15" t="s">
        <v>40</v>
      </c>
      <c r="D30" s="57" t="s">
        <v>2817</v>
      </c>
    </row>
    <row r="31" spans="1:7">
      <c r="A31" s="2"/>
      <c r="B31" s="11" t="s">
        <v>968</v>
      </c>
      <c r="C31" s="15" t="s">
        <v>26</v>
      </c>
      <c r="D31" s="57" t="s">
        <v>2817</v>
      </c>
    </row>
    <row r="32" spans="1:7" ht="28.5">
      <c r="A32" s="2"/>
      <c r="B32" s="3" t="s">
        <v>939</v>
      </c>
      <c r="C32" s="15" t="s">
        <v>490</v>
      </c>
      <c r="D32" s="68"/>
    </row>
    <row r="33" spans="1:8" ht="42.75">
      <c r="A33" s="2"/>
      <c r="B33" s="3" t="s">
        <v>969</v>
      </c>
      <c r="C33" s="15" t="s">
        <v>491</v>
      </c>
      <c r="D33" s="68"/>
    </row>
    <row r="34" spans="1:8" ht="28.5">
      <c r="A34" s="2"/>
      <c r="B34" s="3" t="s">
        <v>103</v>
      </c>
      <c r="C34" s="15" t="s">
        <v>4524</v>
      </c>
      <c r="D34" s="65"/>
    </row>
    <row r="35" spans="1:8" ht="42.75">
      <c r="A35" s="2"/>
      <c r="B35" s="3" t="s">
        <v>104</v>
      </c>
      <c r="C35" s="15" t="s">
        <v>1218</v>
      </c>
      <c r="D35" s="68"/>
    </row>
    <row r="36" spans="1:8" ht="42.75">
      <c r="A36" s="2"/>
      <c r="B36" s="20" t="s">
        <v>132</v>
      </c>
      <c r="C36" s="15" t="s">
        <v>4525</v>
      </c>
      <c r="D36" s="68"/>
    </row>
    <row r="37" spans="1:8" ht="28.5">
      <c r="A37" s="2"/>
      <c r="B37" s="20" t="s">
        <v>133</v>
      </c>
      <c r="C37" s="15" t="s">
        <v>975</v>
      </c>
      <c r="D37" s="68"/>
    </row>
    <row r="38" spans="1:8" ht="28.5">
      <c r="A38" s="2"/>
      <c r="B38" s="20" t="s">
        <v>135</v>
      </c>
      <c r="C38" s="15" t="s">
        <v>492</v>
      </c>
      <c r="D38" s="68"/>
    </row>
    <row r="39" spans="1:8" s="146" customFormat="1" ht="28.5">
      <c r="A39" s="19"/>
      <c r="B39" s="20" t="s">
        <v>105</v>
      </c>
      <c r="C39" s="134" t="s">
        <v>4816</v>
      </c>
      <c r="D39" s="153"/>
      <c r="E39" s="19"/>
      <c r="F39" s="13"/>
      <c r="G39" s="13"/>
      <c r="H39" s="19"/>
    </row>
    <row r="40" spans="1:8" ht="28.5">
      <c r="A40" s="2"/>
      <c r="B40" s="20" t="s">
        <v>106</v>
      </c>
      <c r="C40" s="15" t="s">
        <v>976</v>
      </c>
      <c r="D40" s="68"/>
    </row>
    <row r="41" spans="1:8" ht="28.5">
      <c r="A41" s="2"/>
      <c r="B41" s="20" t="s">
        <v>107</v>
      </c>
      <c r="C41" s="15" t="s">
        <v>1219</v>
      </c>
      <c r="D41" s="68"/>
    </row>
    <row r="42" spans="1:8" ht="28.5">
      <c r="A42" s="2"/>
      <c r="B42" s="20" t="s">
        <v>108</v>
      </c>
      <c r="C42" s="15" t="s">
        <v>1208</v>
      </c>
      <c r="D42" s="68"/>
    </row>
    <row r="43" spans="1:8" ht="28.5">
      <c r="A43" s="2"/>
      <c r="B43" s="20" t="s">
        <v>109</v>
      </c>
      <c r="C43" s="15" t="s">
        <v>472</v>
      </c>
      <c r="D43" s="68"/>
    </row>
    <row r="44" spans="1:8" ht="28.5">
      <c r="A44" s="2"/>
      <c r="B44" s="20" t="s">
        <v>110</v>
      </c>
      <c r="C44" s="15" t="s">
        <v>4526</v>
      </c>
      <c r="D44" s="65"/>
    </row>
    <row r="45" spans="1:8" ht="42.75">
      <c r="A45" s="2"/>
      <c r="B45" s="20" t="s">
        <v>111</v>
      </c>
      <c r="C45" s="15" t="s">
        <v>473</v>
      </c>
      <c r="D45" s="68"/>
    </row>
    <row r="46" spans="1:8" ht="28.5">
      <c r="A46" s="2"/>
      <c r="B46" s="20" t="s">
        <v>136</v>
      </c>
      <c r="C46" s="15" t="s">
        <v>474</v>
      </c>
      <c r="D46" s="68"/>
    </row>
    <row r="47" spans="1:8" ht="28.5">
      <c r="A47" s="2"/>
      <c r="B47" s="20" t="s">
        <v>112</v>
      </c>
      <c r="C47" s="15" t="s">
        <v>977</v>
      </c>
      <c r="D47" s="68"/>
    </row>
    <row r="48" spans="1:8" ht="28.5">
      <c r="A48" s="2"/>
      <c r="B48" s="20" t="s">
        <v>113</v>
      </c>
      <c r="C48" s="15" t="s">
        <v>978</v>
      </c>
      <c r="D48" s="68"/>
    </row>
    <row r="49" spans="1:5" ht="28.5">
      <c r="A49" s="2"/>
      <c r="B49" s="20" t="s">
        <v>114</v>
      </c>
      <c r="C49" s="15" t="s">
        <v>493</v>
      </c>
      <c r="D49" s="68"/>
    </row>
    <row r="50" spans="1:5" ht="28.5">
      <c r="A50" s="2"/>
      <c r="B50" s="20" t="s">
        <v>115</v>
      </c>
      <c r="C50" s="15" t="s">
        <v>979</v>
      </c>
      <c r="D50" s="68"/>
    </row>
    <row r="51" spans="1:5" ht="28.5">
      <c r="A51" s="2"/>
      <c r="B51" s="20" t="s">
        <v>116</v>
      </c>
      <c r="C51" s="15" t="s">
        <v>980</v>
      </c>
      <c r="D51" s="68"/>
    </row>
    <row r="52" spans="1:5" ht="28.5">
      <c r="A52" s="2"/>
      <c r="B52" s="20" t="s">
        <v>117</v>
      </c>
      <c r="C52" s="15" t="s">
        <v>981</v>
      </c>
      <c r="D52" s="68"/>
    </row>
    <row r="53" spans="1:5" ht="28.5">
      <c r="A53" s="2"/>
      <c r="B53" s="20" t="s">
        <v>118</v>
      </c>
      <c r="C53" s="15" t="s">
        <v>494</v>
      </c>
      <c r="D53" s="68"/>
    </row>
    <row r="54" spans="1:5" ht="42.75">
      <c r="A54" s="2"/>
      <c r="B54" s="20" t="s">
        <v>119</v>
      </c>
      <c r="C54" s="15" t="s">
        <v>4527</v>
      </c>
      <c r="D54" s="68"/>
    </row>
    <row r="55" spans="1:5" ht="28.5">
      <c r="A55" s="2"/>
      <c r="B55" s="20" t="s">
        <v>73</v>
      </c>
      <c r="C55" s="15" t="s">
        <v>4528</v>
      </c>
      <c r="D55" s="65"/>
    </row>
    <row r="56" spans="1:5" ht="28.5">
      <c r="A56" s="2"/>
      <c r="B56" s="20" t="s">
        <v>74</v>
      </c>
      <c r="C56" s="15" t="s">
        <v>475</v>
      </c>
      <c r="D56" s="68"/>
    </row>
    <row r="57" spans="1:5" ht="28.5">
      <c r="A57" s="2"/>
      <c r="B57" s="20" t="s">
        <v>75</v>
      </c>
      <c r="C57" s="15" t="s">
        <v>1220</v>
      </c>
      <c r="D57" s="68"/>
    </row>
    <row r="58" spans="1:5" ht="28.5">
      <c r="A58" s="2"/>
      <c r="B58" s="20" t="s">
        <v>76</v>
      </c>
      <c r="C58" s="15" t="s">
        <v>4519</v>
      </c>
      <c r="D58" s="65"/>
      <c r="E58" s="19"/>
    </row>
    <row r="59" spans="1:5" ht="42.75">
      <c r="A59" s="2"/>
      <c r="B59" s="20" t="s">
        <v>77</v>
      </c>
      <c r="C59" s="15" t="s">
        <v>4520</v>
      </c>
      <c r="D59" s="65"/>
    </row>
    <row r="60" spans="1:5" ht="28.5">
      <c r="A60" s="2"/>
      <c r="B60" s="20" t="s">
        <v>195</v>
      </c>
      <c r="C60" s="15" t="s">
        <v>1200</v>
      </c>
      <c r="D60" s="68"/>
    </row>
    <row r="61" spans="1:5" ht="28.5">
      <c r="A61" s="2"/>
      <c r="B61" s="20" t="s">
        <v>196</v>
      </c>
      <c r="C61" s="15" t="s">
        <v>495</v>
      </c>
      <c r="D61" s="68"/>
    </row>
    <row r="62" spans="1:5" ht="28.5">
      <c r="A62" s="2"/>
      <c r="B62" s="20" t="s">
        <v>197</v>
      </c>
      <c r="C62" s="15" t="s">
        <v>496</v>
      </c>
      <c r="D62" s="68"/>
    </row>
    <row r="63" spans="1:5" ht="28.5">
      <c r="A63" s="2"/>
      <c r="B63" s="20" t="s">
        <v>198</v>
      </c>
      <c r="C63" s="15" t="s">
        <v>497</v>
      </c>
      <c r="D63" s="68"/>
    </row>
    <row r="64" spans="1:5" ht="28.5">
      <c r="A64" s="2"/>
      <c r="B64" s="20" t="s">
        <v>199</v>
      </c>
      <c r="C64" s="15" t="s">
        <v>498</v>
      </c>
      <c r="D64" s="68"/>
    </row>
    <row r="65" spans="1:8" ht="28.5">
      <c r="A65" s="2"/>
      <c r="B65" s="20" t="s">
        <v>200</v>
      </c>
      <c r="C65" s="15" t="s">
        <v>982</v>
      </c>
      <c r="D65" s="68"/>
    </row>
    <row r="66" spans="1:8" ht="28.5">
      <c r="A66" s="2"/>
      <c r="B66" s="20" t="s">
        <v>201</v>
      </c>
      <c r="C66" s="15" t="s">
        <v>499</v>
      </c>
      <c r="D66" s="68"/>
    </row>
    <row r="67" spans="1:8" ht="28.5">
      <c r="A67" s="2"/>
      <c r="B67" s="20" t="s">
        <v>202</v>
      </c>
      <c r="C67" s="15" t="s">
        <v>1221</v>
      </c>
      <c r="D67" s="65"/>
    </row>
    <row r="68" spans="1:8" s="146" customFormat="1" ht="24.95" customHeight="1">
      <c r="A68" s="19"/>
      <c r="B68" s="20" t="s">
        <v>440</v>
      </c>
      <c r="C68" s="134" t="s">
        <v>4817</v>
      </c>
      <c r="D68" s="153"/>
      <c r="E68" s="19"/>
      <c r="F68" s="13"/>
      <c r="G68" s="13"/>
      <c r="H68" s="19"/>
    </row>
    <row r="69" spans="1:8">
      <c r="A69" s="2"/>
      <c r="B69" s="3"/>
      <c r="C69" s="15"/>
      <c r="D69" s="57" t="s">
        <v>2817</v>
      </c>
    </row>
    <row r="70" spans="1:8">
      <c r="A70" s="2"/>
      <c r="B70" s="11" t="s">
        <v>983</v>
      </c>
      <c r="C70" s="15" t="s">
        <v>673</v>
      </c>
      <c r="D70" s="57" t="s">
        <v>2817</v>
      </c>
    </row>
    <row r="71" spans="1:8">
      <c r="A71" s="2"/>
      <c r="B71" s="11" t="s">
        <v>984</v>
      </c>
      <c r="C71" s="15" t="s">
        <v>27</v>
      </c>
      <c r="D71" s="57" t="s">
        <v>2817</v>
      </c>
    </row>
    <row r="72" spans="1:8" ht="28.5">
      <c r="A72" s="2"/>
      <c r="B72" s="3" t="s">
        <v>939</v>
      </c>
      <c r="C72" s="15" t="s">
        <v>1222</v>
      </c>
      <c r="D72" s="68"/>
    </row>
    <row r="73" spans="1:8" ht="28.5">
      <c r="A73" s="2"/>
      <c r="B73" s="3" t="s">
        <v>969</v>
      </c>
      <c r="C73" s="15" t="s">
        <v>1223</v>
      </c>
      <c r="D73" s="68"/>
    </row>
    <row r="74" spans="1:8" ht="28.5">
      <c r="A74" s="2"/>
      <c r="B74" s="3" t="s">
        <v>970</v>
      </c>
      <c r="C74" s="15" t="s">
        <v>1224</v>
      </c>
      <c r="D74" s="68"/>
    </row>
    <row r="75" spans="1:8" ht="42.75">
      <c r="A75" s="2"/>
      <c r="B75" s="3" t="s">
        <v>971</v>
      </c>
      <c r="C75" s="15" t="s">
        <v>985</v>
      </c>
      <c r="D75" s="68"/>
    </row>
    <row r="76" spans="1:8" ht="42.75">
      <c r="A76" s="2"/>
      <c r="B76" s="3" t="s">
        <v>972</v>
      </c>
      <c r="C76" s="16" t="s">
        <v>986</v>
      </c>
      <c r="D76" s="68"/>
    </row>
    <row r="77" spans="1:8" ht="28.5">
      <c r="B77" s="3" t="s">
        <v>973</v>
      </c>
      <c r="C77" s="16" t="s">
        <v>500</v>
      </c>
      <c r="D77" s="68"/>
    </row>
    <row r="78" spans="1:8" ht="28.5">
      <c r="B78" s="3" t="s">
        <v>987</v>
      </c>
      <c r="C78" s="15" t="s">
        <v>3016</v>
      </c>
      <c r="D78" s="68"/>
    </row>
    <row r="79" spans="1:8" ht="29.25" thickBot="1">
      <c r="B79" s="3" t="s">
        <v>974</v>
      </c>
      <c r="C79" s="15" t="s">
        <v>988</v>
      </c>
      <c r="D79" s="68"/>
    </row>
    <row r="80" spans="1:8" ht="15" thickBot="1">
      <c r="C80" s="63" t="s">
        <v>4929</v>
      </c>
      <c r="D80" s="67">
        <f>COUNTIF(D2:D79,"○")</f>
        <v>0</v>
      </c>
    </row>
  </sheetData>
  <customSheetViews>
    <customSheetView guid="{ECEF69EA-CA9D-4ADC-8350-1FEEF6D4AC35}" scale="85" showPageBreaks="1" printArea="1" view="pageBreakPreview">
      <pane xSplit="3" ySplit="1" topLeftCell="D5" activePane="bottomRight" state="frozen"/>
      <selection pane="bottomRight" activeCell="C9" sqref="C9"/>
      <pageMargins left="0.2" right="0.2" top="0.36" bottom="0.4" header="0.2" footer="0.19"/>
      <pageSetup paperSize="9" orientation="portrait" r:id="rId1"/>
      <headerFooter alignWithMargins="0">
        <oddFooter>&amp;C&amp;P&amp;Rリハビリ部門システム</oddFooter>
      </headerFooter>
    </customSheetView>
    <customSheetView guid="{47AAEC26-41C3-4FFB-ACB1-81292BB13E67}" scale="85" showPageBreaks="1" view="pageBreakPreview">
      <pane xSplit="2.7165861513687601" ySplit="1" topLeftCell="D74" activePane="bottomRight" state="frozen"/>
      <selection pane="bottomRight"/>
      <pageMargins left="0.2" right="0.2" top="0.36" bottom="0.4" header="0.2" footer="0.19"/>
      <pageSetup paperSize="9" orientation="portrait" r:id="rId2"/>
      <headerFooter alignWithMargins="0">
        <oddFooter>&amp;C&amp;P&amp;Rリハビリ部門システム</oddFooter>
      </headerFooter>
    </customSheetView>
  </customSheetViews>
  <phoneticPr fontId="10"/>
  <pageMargins left="0.74803149606299213" right="0.74803149606299213" top="0.98425196850393704" bottom="0.98425196850393704" header="0.51181102362204722" footer="0.51181102362204722"/>
  <pageSetup paperSize="9" scale="83" fitToHeight="0" orientation="portrait" horizontalDpi="300" verticalDpi="300" r:id="rId3"/>
  <headerFooter alignWithMargins="0">
    <oddFooter>&amp;C&amp;P&amp;R&amp;A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72"/>
  <sheetViews>
    <sheetView view="pageBreakPreview" zoomScaleNormal="100" zoomScaleSheetLayoutView="100" workbookViewId="0">
      <pane xSplit="3" ySplit="1" topLeftCell="D2" activePane="bottomRight" state="frozen"/>
      <selection activeCell="C137" sqref="C137"/>
      <selection pane="topRight" activeCell="C137" sqref="C137"/>
      <selection pane="bottomLeft" activeCell="C137" sqref="C137"/>
      <selection pane="bottomRight" activeCell="C137" sqref="C137"/>
    </sheetView>
  </sheetViews>
  <sheetFormatPr defaultColWidth="9" defaultRowHeight="14.25"/>
  <cols>
    <col min="1" max="1" width="4.75" style="12" customWidth="1"/>
    <col min="2" max="2" width="5.625" style="9" customWidth="1"/>
    <col min="3" max="3" width="91.375" style="17" customWidth="1"/>
    <col min="4" max="4" width="8.5" style="66" customWidth="1"/>
    <col min="5" max="5" width="21.125" style="2" customWidth="1"/>
    <col min="6" max="6" width="11.625" style="2" customWidth="1"/>
    <col min="7" max="7" width="6.75" style="2" customWidth="1"/>
    <col min="8" max="8" width="16.375" style="2" bestFit="1" customWidth="1"/>
    <col min="9" max="9" width="9" style="2"/>
    <col min="10" max="10" width="8.375" style="2" bestFit="1" customWidth="1"/>
    <col min="11" max="16384" width="9" style="2"/>
  </cols>
  <sheetData>
    <row r="1" spans="1:10">
      <c r="A1" s="41"/>
      <c r="B1" s="3"/>
      <c r="C1" s="61" t="s">
        <v>3657</v>
      </c>
      <c r="D1" s="64" t="s">
        <v>3656</v>
      </c>
      <c r="I1" s="19"/>
      <c r="J1" s="19"/>
    </row>
    <row r="2" spans="1:10">
      <c r="A2" s="2" t="s">
        <v>4247</v>
      </c>
      <c r="D2" s="57" t="s">
        <v>2817</v>
      </c>
    </row>
    <row r="3" spans="1:10" s="19" customFormat="1">
      <c r="B3" s="9"/>
      <c r="C3" s="56"/>
      <c r="D3" s="57" t="s">
        <v>2817</v>
      </c>
    </row>
    <row r="4" spans="1:10">
      <c r="A4" s="2"/>
      <c r="B4" s="11" t="s">
        <v>1157</v>
      </c>
      <c r="C4" s="17" t="s">
        <v>675</v>
      </c>
      <c r="D4" s="57" t="s">
        <v>2817</v>
      </c>
    </row>
    <row r="5" spans="1:10">
      <c r="A5" s="2"/>
      <c r="B5" s="11" t="s">
        <v>1158</v>
      </c>
      <c r="C5" s="17" t="s">
        <v>3017</v>
      </c>
      <c r="D5" s="57" t="s">
        <v>2817</v>
      </c>
    </row>
    <row r="6" spans="1:10" ht="28.5">
      <c r="A6" s="2"/>
      <c r="B6" s="3" t="s">
        <v>1159</v>
      </c>
      <c r="C6" s="15" t="s">
        <v>1225</v>
      </c>
      <c r="D6" s="86"/>
    </row>
    <row r="7" spans="1:10" ht="42.75">
      <c r="A7" s="2"/>
      <c r="B7" s="3" t="s">
        <v>134</v>
      </c>
      <c r="C7" s="15" t="s">
        <v>1226</v>
      </c>
      <c r="D7" s="86"/>
    </row>
    <row r="8" spans="1:10" ht="28.5">
      <c r="A8" s="2"/>
      <c r="B8" s="3" t="s">
        <v>103</v>
      </c>
      <c r="C8" s="15" t="s">
        <v>544</v>
      </c>
      <c r="D8" s="86"/>
    </row>
    <row r="9" spans="1:10" ht="28.5">
      <c r="A9" s="2"/>
      <c r="B9" s="3" t="s">
        <v>104</v>
      </c>
      <c r="C9" s="15" t="s">
        <v>1227</v>
      </c>
      <c r="D9" s="86"/>
    </row>
    <row r="10" spans="1:10" ht="42.75">
      <c r="A10" s="2"/>
      <c r="B10" s="3" t="s">
        <v>132</v>
      </c>
      <c r="C10" s="15" t="s">
        <v>1228</v>
      </c>
      <c r="D10" s="86"/>
    </row>
    <row r="11" spans="1:10" ht="28.5">
      <c r="A11" s="2"/>
      <c r="B11" s="3" t="s">
        <v>133</v>
      </c>
      <c r="C11" s="15" t="s">
        <v>1160</v>
      </c>
      <c r="D11" s="86"/>
    </row>
    <row r="12" spans="1:10" ht="28.5">
      <c r="A12" s="2"/>
      <c r="B12" s="3" t="s">
        <v>135</v>
      </c>
      <c r="C12" s="15" t="s">
        <v>545</v>
      </c>
      <c r="D12" s="86"/>
    </row>
    <row r="13" spans="1:10" ht="42.75">
      <c r="A13" s="2"/>
      <c r="B13" s="3" t="s">
        <v>105</v>
      </c>
      <c r="C13" s="15" t="s">
        <v>1229</v>
      </c>
      <c r="D13" s="86"/>
    </row>
    <row r="14" spans="1:10" ht="28.5">
      <c r="A14" s="2"/>
      <c r="B14" s="3" t="s">
        <v>106</v>
      </c>
      <c r="C14" s="15" t="s">
        <v>1230</v>
      </c>
      <c r="D14" s="86"/>
    </row>
    <row r="15" spans="1:10" ht="28.5">
      <c r="A15" s="2"/>
      <c r="B15" s="3" t="s">
        <v>107</v>
      </c>
      <c r="C15" s="15" t="s">
        <v>1161</v>
      </c>
      <c r="D15" s="86"/>
    </row>
    <row r="16" spans="1:10" ht="28.5">
      <c r="A16" s="2"/>
      <c r="B16" s="3" t="s">
        <v>108</v>
      </c>
      <c r="C16" s="15" t="s">
        <v>1231</v>
      </c>
      <c r="D16" s="86"/>
    </row>
    <row r="17" spans="1:4" ht="28.5">
      <c r="A17" s="2"/>
      <c r="B17" s="3" t="s">
        <v>109</v>
      </c>
      <c r="C17" s="15" t="s">
        <v>1232</v>
      </c>
      <c r="D17" s="86"/>
    </row>
    <row r="18" spans="1:4" ht="28.5">
      <c r="A18" s="2"/>
      <c r="B18" s="3" t="s">
        <v>110</v>
      </c>
      <c r="C18" s="15" t="s">
        <v>1162</v>
      </c>
      <c r="D18" s="86"/>
    </row>
    <row r="19" spans="1:4" ht="28.5">
      <c r="A19" s="2"/>
      <c r="B19" s="3" t="s">
        <v>111</v>
      </c>
      <c r="C19" s="15" t="s">
        <v>1163</v>
      </c>
      <c r="D19" s="86"/>
    </row>
    <row r="20" spans="1:4" ht="28.5">
      <c r="A20" s="2"/>
      <c r="B20" s="3" t="s">
        <v>136</v>
      </c>
      <c r="C20" s="15" t="s">
        <v>525</v>
      </c>
      <c r="D20" s="86"/>
    </row>
    <row r="21" spans="1:4" ht="28.5">
      <c r="A21" s="2"/>
      <c r="B21" s="3" t="s">
        <v>112</v>
      </c>
      <c r="C21" s="15" t="s">
        <v>1233</v>
      </c>
      <c r="D21" s="86"/>
    </row>
    <row r="22" spans="1:4" ht="28.5">
      <c r="A22" s="2"/>
      <c r="B22" s="3" t="s">
        <v>113</v>
      </c>
      <c r="C22" s="15" t="s">
        <v>526</v>
      </c>
      <c r="D22" s="86"/>
    </row>
    <row r="23" spans="1:4" ht="28.5">
      <c r="A23" s="2"/>
      <c r="B23" s="3" t="s">
        <v>114</v>
      </c>
      <c r="C23" s="15" t="s">
        <v>527</v>
      </c>
      <c r="D23" s="86"/>
    </row>
    <row r="24" spans="1:4" ht="28.5">
      <c r="A24" s="2"/>
      <c r="B24" s="3" t="s">
        <v>115</v>
      </c>
      <c r="C24" s="15" t="s">
        <v>546</v>
      </c>
      <c r="D24" s="86"/>
    </row>
    <row r="25" spans="1:4" ht="28.5">
      <c r="A25" s="2"/>
      <c r="B25" s="3" t="s">
        <v>116</v>
      </c>
      <c r="C25" s="15" t="s">
        <v>528</v>
      </c>
      <c r="D25" s="86"/>
    </row>
    <row r="26" spans="1:4" ht="28.5">
      <c r="A26" s="2"/>
      <c r="B26" s="3" t="s">
        <v>117</v>
      </c>
      <c r="C26" s="15" t="s">
        <v>529</v>
      </c>
      <c r="D26" s="86"/>
    </row>
    <row r="27" spans="1:4" ht="28.5">
      <c r="A27" s="2"/>
      <c r="B27" s="3" t="s">
        <v>118</v>
      </c>
      <c r="C27" s="15" t="s">
        <v>1234</v>
      </c>
      <c r="D27" s="86"/>
    </row>
    <row r="28" spans="1:4" ht="28.5">
      <c r="A28" s="2"/>
      <c r="B28" s="3" t="s">
        <v>119</v>
      </c>
      <c r="C28" s="15" t="s">
        <v>530</v>
      </c>
      <c r="D28" s="86"/>
    </row>
    <row r="29" spans="1:4" ht="42.75">
      <c r="A29" s="2"/>
      <c r="B29" s="3" t="s">
        <v>73</v>
      </c>
      <c r="C29" s="15" t="s">
        <v>1235</v>
      </c>
      <c r="D29" s="86"/>
    </row>
    <row r="30" spans="1:4" ht="28.5">
      <c r="A30" s="2"/>
      <c r="B30" s="3" t="s">
        <v>74</v>
      </c>
      <c r="C30" s="15" t="s">
        <v>531</v>
      </c>
      <c r="D30" s="86"/>
    </row>
    <row r="31" spans="1:4" ht="28.5">
      <c r="A31" s="2"/>
      <c r="B31" s="3" t="s">
        <v>75</v>
      </c>
      <c r="C31" s="15" t="s">
        <v>547</v>
      </c>
      <c r="D31" s="86"/>
    </row>
    <row r="32" spans="1:4" ht="28.5">
      <c r="A32" s="2"/>
      <c r="B32" s="3" t="s">
        <v>76</v>
      </c>
      <c r="C32" s="15" t="s">
        <v>532</v>
      </c>
      <c r="D32" s="86"/>
    </row>
    <row r="33" spans="1:8" ht="28.5">
      <c r="A33" s="2"/>
      <c r="B33" s="3" t="s">
        <v>77</v>
      </c>
      <c r="C33" s="15" t="s">
        <v>1236</v>
      </c>
      <c r="D33" s="86"/>
      <c r="E33" s="19"/>
      <c r="F33" s="19"/>
      <c r="G33" s="19"/>
      <c r="H33" s="19"/>
    </row>
    <row r="34" spans="1:8" ht="42.75">
      <c r="A34" s="2"/>
      <c r="B34" s="3" t="s">
        <v>195</v>
      </c>
      <c r="C34" s="15" t="s">
        <v>550</v>
      </c>
      <c r="D34" s="86"/>
      <c r="E34" s="19"/>
      <c r="F34" s="19"/>
      <c r="G34" s="19"/>
      <c r="H34" s="19"/>
    </row>
    <row r="35" spans="1:8">
      <c r="A35" s="2"/>
      <c r="C35" s="15"/>
      <c r="D35" s="84" t="s">
        <v>2815</v>
      </c>
    </row>
    <row r="36" spans="1:8">
      <c r="A36" s="2"/>
      <c r="B36" s="11" t="s">
        <v>1164</v>
      </c>
      <c r="C36" s="15" t="s">
        <v>40</v>
      </c>
      <c r="D36" s="84" t="s">
        <v>2815</v>
      </c>
    </row>
    <row r="37" spans="1:8">
      <c r="A37" s="2"/>
      <c r="B37" s="11" t="s">
        <v>1165</v>
      </c>
      <c r="C37" s="15" t="s">
        <v>3018</v>
      </c>
      <c r="D37" s="84" t="s">
        <v>2815</v>
      </c>
    </row>
    <row r="38" spans="1:8" ht="42.75">
      <c r="A38" s="2"/>
      <c r="B38" s="3" t="s">
        <v>1159</v>
      </c>
      <c r="C38" s="15" t="s">
        <v>1237</v>
      </c>
      <c r="D38" s="85"/>
    </row>
    <row r="39" spans="1:8" ht="42.75">
      <c r="A39" s="2"/>
      <c r="B39" s="3" t="s">
        <v>1166</v>
      </c>
      <c r="C39" s="15" t="s">
        <v>1238</v>
      </c>
      <c r="D39" s="86"/>
    </row>
    <row r="40" spans="1:8" ht="28.5">
      <c r="A40" s="2"/>
      <c r="B40" s="3" t="s">
        <v>103</v>
      </c>
      <c r="C40" s="15" t="s">
        <v>533</v>
      </c>
      <c r="D40" s="86"/>
    </row>
    <row r="41" spans="1:8" ht="28.5">
      <c r="A41" s="2"/>
      <c r="B41" s="3" t="s">
        <v>104</v>
      </c>
      <c r="C41" s="15" t="s">
        <v>548</v>
      </c>
      <c r="D41" s="86"/>
    </row>
    <row r="42" spans="1:8" ht="42.75">
      <c r="A42" s="2"/>
      <c r="B42" s="3" t="s">
        <v>132</v>
      </c>
      <c r="C42" s="15" t="s">
        <v>1239</v>
      </c>
      <c r="D42" s="86"/>
    </row>
    <row r="43" spans="1:8" ht="28.5">
      <c r="A43" s="2"/>
      <c r="B43" s="3" t="s">
        <v>133</v>
      </c>
      <c r="C43" s="15" t="s">
        <v>549</v>
      </c>
      <c r="D43" s="86"/>
    </row>
    <row r="44" spans="1:8" ht="28.5">
      <c r="A44" s="2"/>
      <c r="B44" s="3" t="s">
        <v>135</v>
      </c>
      <c r="C44" s="15" t="s">
        <v>1240</v>
      </c>
      <c r="D44" s="86"/>
    </row>
    <row r="45" spans="1:8" ht="28.5">
      <c r="A45" s="2"/>
      <c r="B45" s="3" t="s">
        <v>105</v>
      </c>
      <c r="C45" s="15" t="s">
        <v>1241</v>
      </c>
      <c r="D45" s="86"/>
    </row>
    <row r="46" spans="1:8" ht="28.5">
      <c r="A46" s="2"/>
      <c r="B46" s="3" t="s">
        <v>106</v>
      </c>
      <c r="C46" s="15" t="s">
        <v>1167</v>
      </c>
      <c r="D46" s="86"/>
    </row>
    <row r="47" spans="1:8" ht="28.5">
      <c r="A47" s="2"/>
      <c r="B47" s="3" t="s">
        <v>107</v>
      </c>
      <c r="C47" s="15" t="s">
        <v>1168</v>
      </c>
      <c r="D47" s="86"/>
    </row>
    <row r="48" spans="1:8" ht="28.5">
      <c r="A48" s="2"/>
      <c r="B48" s="3" t="s">
        <v>108</v>
      </c>
      <c r="C48" s="15" t="s">
        <v>1242</v>
      </c>
      <c r="D48" s="86"/>
    </row>
    <row r="49" spans="1:4" ht="28.5">
      <c r="A49" s="2"/>
      <c r="B49" s="3" t="s">
        <v>109</v>
      </c>
      <c r="C49" s="15" t="s">
        <v>534</v>
      </c>
      <c r="D49" s="86"/>
    </row>
    <row r="50" spans="1:4" ht="28.5">
      <c r="A50" s="2"/>
      <c r="B50" s="3" t="s">
        <v>110</v>
      </c>
      <c r="C50" s="15" t="s">
        <v>1243</v>
      </c>
      <c r="D50" s="86"/>
    </row>
    <row r="51" spans="1:4" ht="28.5">
      <c r="A51" s="2"/>
      <c r="B51" s="3" t="s">
        <v>111</v>
      </c>
      <c r="C51" s="15" t="s">
        <v>535</v>
      </c>
      <c r="D51" s="86"/>
    </row>
    <row r="52" spans="1:4" ht="28.5">
      <c r="A52" s="2"/>
      <c r="B52" s="3" t="s">
        <v>136</v>
      </c>
      <c r="C52" s="15" t="s">
        <v>1244</v>
      </c>
      <c r="D52" s="86"/>
    </row>
    <row r="53" spans="1:4" ht="42.75">
      <c r="A53" s="2"/>
      <c r="B53" s="3" t="s">
        <v>112</v>
      </c>
      <c r="C53" s="15" t="s">
        <v>1245</v>
      </c>
      <c r="D53" s="86"/>
    </row>
    <row r="54" spans="1:4" ht="28.5">
      <c r="A54" s="2"/>
      <c r="B54" s="3" t="s">
        <v>113</v>
      </c>
      <c r="C54" s="15" t="s">
        <v>536</v>
      </c>
      <c r="D54" s="86"/>
    </row>
    <row r="55" spans="1:4" ht="28.5">
      <c r="A55" s="2"/>
      <c r="B55" s="3" t="s">
        <v>114</v>
      </c>
      <c r="C55" s="15" t="s">
        <v>3019</v>
      </c>
      <c r="D55" s="86"/>
    </row>
    <row r="56" spans="1:4" ht="42.75">
      <c r="A56" s="2"/>
      <c r="B56" s="3" t="s">
        <v>115</v>
      </c>
      <c r="C56" s="15" t="s">
        <v>1246</v>
      </c>
      <c r="D56" s="86"/>
    </row>
    <row r="57" spans="1:4" ht="28.5">
      <c r="A57" s="2"/>
      <c r="B57" s="3" t="s">
        <v>116</v>
      </c>
      <c r="C57" s="15" t="s">
        <v>1249</v>
      </c>
      <c r="D57" s="86"/>
    </row>
    <row r="58" spans="1:4" ht="42.75">
      <c r="A58" s="2"/>
      <c r="B58" s="3" t="s">
        <v>117</v>
      </c>
      <c r="C58" s="15" t="s">
        <v>1247</v>
      </c>
      <c r="D58" s="86"/>
    </row>
    <row r="59" spans="1:4" ht="28.5">
      <c r="A59" s="2"/>
      <c r="B59" s="3" t="s">
        <v>118</v>
      </c>
      <c r="C59" s="15" t="s">
        <v>537</v>
      </c>
      <c r="D59" s="86"/>
    </row>
    <row r="60" spans="1:4" ht="42.75">
      <c r="A60" s="2"/>
      <c r="B60" s="3" t="s">
        <v>119</v>
      </c>
      <c r="C60" s="15" t="s">
        <v>1248</v>
      </c>
      <c r="D60" s="86"/>
    </row>
    <row r="61" spans="1:4" ht="28.5">
      <c r="A61" s="2"/>
      <c r="B61" s="3" t="s">
        <v>73</v>
      </c>
      <c r="C61" s="15" t="s">
        <v>538</v>
      </c>
      <c r="D61" s="86"/>
    </row>
    <row r="62" spans="1:4" ht="42.75">
      <c r="A62" s="2"/>
      <c r="B62" s="3" t="s">
        <v>74</v>
      </c>
      <c r="C62" s="15" t="s">
        <v>539</v>
      </c>
      <c r="D62" s="86"/>
    </row>
    <row r="63" spans="1:4" ht="28.5">
      <c r="A63" s="2"/>
      <c r="B63" s="3" t="s">
        <v>75</v>
      </c>
      <c r="C63" s="15" t="s">
        <v>476</v>
      </c>
      <c r="D63" s="86"/>
    </row>
    <row r="64" spans="1:4" ht="28.5">
      <c r="A64" s="2"/>
      <c r="B64" s="3" t="s">
        <v>76</v>
      </c>
      <c r="C64" s="15" t="s">
        <v>540</v>
      </c>
      <c r="D64" s="86"/>
    </row>
    <row r="65" spans="1:4" ht="28.5">
      <c r="A65" s="2"/>
      <c r="B65" s="3" t="s">
        <v>77</v>
      </c>
      <c r="C65" s="15" t="s">
        <v>541</v>
      </c>
      <c r="D65" s="86"/>
    </row>
    <row r="66" spans="1:4" ht="28.5">
      <c r="A66" s="2"/>
      <c r="B66" s="3" t="s">
        <v>195</v>
      </c>
      <c r="C66" s="15" t="s">
        <v>542</v>
      </c>
      <c r="D66" s="86"/>
    </row>
    <row r="67" spans="1:4" ht="28.5">
      <c r="A67" s="2"/>
      <c r="B67" s="3" t="s">
        <v>196</v>
      </c>
      <c r="C67" s="15" t="s">
        <v>1170</v>
      </c>
      <c r="D67" s="86"/>
    </row>
    <row r="68" spans="1:4" ht="28.5">
      <c r="A68" s="2"/>
      <c r="B68" s="3" t="s">
        <v>197</v>
      </c>
      <c r="C68" s="15" t="s">
        <v>1171</v>
      </c>
      <c r="D68" s="86"/>
    </row>
    <row r="69" spans="1:4" ht="28.5">
      <c r="A69" s="2"/>
      <c r="B69" s="3" t="s">
        <v>198</v>
      </c>
      <c r="C69" s="15" t="s">
        <v>543</v>
      </c>
      <c r="D69" s="86"/>
    </row>
    <row r="70" spans="1:4" ht="28.5">
      <c r="A70" s="2"/>
      <c r="B70" s="3" t="s">
        <v>199</v>
      </c>
      <c r="C70" s="15" t="s">
        <v>1250</v>
      </c>
      <c r="D70" s="86"/>
    </row>
    <row r="71" spans="1:4" ht="43.5" thickBot="1">
      <c r="A71" s="2"/>
      <c r="B71" s="3" t="s">
        <v>200</v>
      </c>
      <c r="C71" s="15" t="s">
        <v>779</v>
      </c>
      <c r="D71" s="86"/>
    </row>
    <row r="72" spans="1:4" ht="24" customHeight="1" thickBot="1">
      <c r="C72" s="63" t="s">
        <v>3663</v>
      </c>
      <c r="D72" s="67">
        <f>COUNTIF(D2:D71,"○")</f>
        <v>0</v>
      </c>
    </row>
  </sheetData>
  <customSheetViews>
    <customSheetView guid="{ECEF69EA-CA9D-4ADC-8350-1FEEF6D4AC35}" scale="85" showPageBreaks="1" printArea="1" view="pageBreakPreview">
      <pane xSplit="3" ySplit="1" topLeftCell="D5" activePane="bottomRight" state="frozen"/>
      <selection pane="bottomRight" activeCell="C27" sqref="C27"/>
      <pageMargins left="0.2" right="0.2" top="0.36" bottom="0.4" header="0.2" footer="0.19"/>
      <pageSetup paperSize="9" orientation="portrait" r:id="rId1"/>
      <headerFooter alignWithMargins="0">
        <oddFooter>&amp;C&amp;P&amp;Rリハビリ部門システム</oddFooter>
      </headerFooter>
    </customSheetView>
    <customSheetView guid="{47AAEC26-41C3-4FFB-ACB1-81292BB13E67}" scale="85" showPageBreaks="1" printArea="1" view="pageBreakPreview">
      <pane xSplit="2.7165861513687601" ySplit="1" topLeftCell="D2" activePane="bottomRight" state="frozen"/>
      <selection pane="bottomRight" activeCell="A73" sqref="A73:XFD73"/>
      <pageMargins left="0.2" right="0.2" top="0.36" bottom="0.4" header="0.2" footer="0.19"/>
      <pageSetup paperSize="9" orientation="portrait" r:id="rId2"/>
      <headerFooter alignWithMargins="0">
        <oddFooter>&amp;C&amp;P&amp;Rリハビリ部門システム</oddFooter>
      </headerFooter>
    </customSheetView>
  </customSheetViews>
  <phoneticPr fontId="10"/>
  <pageMargins left="0.74803149606299213" right="0.74803149606299213" top="0.98425196850393704" bottom="0.98425196850393704" header="0.51181102362204722" footer="0.51181102362204722"/>
  <pageSetup paperSize="9" scale="79" fitToHeight="0" orientation="portrait" horizontalDpi="300" verticalDpi="300" r:id="rId3"/>
  <headerFooter alignWithMargins="0">
    <oddFooter>&amp;C&amp;P&amp;R&amp;A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285"/>
  <sheetViews>
    <sheetView view="pageBreakPreview" zoomScaleNormal="85" zoomScaleSheetLayoutView="100" workbookViewId="0">
      <pane ySplit="1" topLeftCell="A2" activePane="bottomLeft" state="frozen"/>
      <selection activeCell="C137" sqref="C137"/>
      <selection pane="bottomLeft" activeCell="C137" sqref="C137"/>
    </sheetView>
  </sheetViews>
  <sheetFormatPr defaultColWidth="9" defaultRowHeight="14.25"/>
  <cols>
    <col min="1" max="1" width="4.75" style="26" customWidth="1"/>
    <col min="2" max="2" width="7.25" style="27" customWidth="1"/>
    <col min="3" max="3" width="91.125" style="28" customWidth="1"/>
    <col min="4" max="4" width="9.125" style="108" customWidth="1"/>
    <col min="5" max="6" width="8.625" customWidth="1"/>
    <col min="7" max="7" width="24.875" style="26" customWidth="1"/>
    <col min="8" max="16384" width="9" style="26"/>
  </cols>
  <sheetData>
    <row r="1" spans="1:7" ht="19.5" customHeight="1">
      <c r="C1" s="61" t="s">
        <v>3657</v>
      </c>
      <c r="D1" s="106" t="s">
        <v>3656</v>
      </c>
      <c r="F1" s="13"/>
      <c r="G1" s="13"/>
    </row>
    <row r="2" spans="1:7">
      <c r="A2" s="26" t="s">
        <v>2720</v>
      </c>
      <c r="D2" s="114" t="s">
        <v>2817</v>
      </c>
    </row>
    <row r="3" spans="1:7">
      <c r="D3" s="114" t="s">
        <v>2817</v>
      </c>
    </row>
    <row r="4" spans="1:7">
      <c r="B4" s="29" t="s">
        <v>35</v>
      </c>
      <c r="C4" s="28" t="s">
        <v>2343</v>
      </c>
      <c r="D4" s="114" t="s">
        <v>2817</v>
      </c>
    </row>
    <row r="5" spans="1:7" ht="28.5">
      <c r="B5" s="27" t="s">
        <v>5</v>
      </c>
      <c r="C5" s="28" t="s">
        <v>2344</v>
      </c>
      <c r="D5" s="93"/>
    </row>
    <row r="6" spans="1:7" ht="28.5">
      <c r="B6" s="27" t="s">
        <v>134</v>
      </c>
      <c r="C6" s="28" t="s">
        <v>2345</v>
      </c>
      <c r="D6" s="93"/>
    </row>
    <row r="7" spans="1:7" ht="28.5">
      <c r="B7" s="27" t="s">
        <v>103</v>
      </c>
      <c r="C7" s="28" t="s">
        <v>2346</v>
      </c>
      <c r="D7" s="93"/>
    </row>
    <row r="8" spans="1:7" ht="28.5">
      <c r="B8" s="27" t="s">
        <v>104</v>
      </c>
      <c r="C8" s="28" t="s">
        <v>2347</v>
      </c>
      <c r="D8" s="93"/>
    </row>
    <row r="9" spans="1:7" s="32" customFormat="1" ht="28.5">
      <c r="A9" s="26"/>
      <c r="B9" s="27" t="s">
        <v>132</v>
      </c>
      <c r="C9" s="28" t="s">
        <v>2348</v>
      </c>
      <c r="D9" s="93"/>
      <c r="E9"/>
      <c r="F9"/>
      <c r="G9" s="31"/>
    </row>
    <row r="10" spans="1:7" s="32" customFormat="1" ht="28.5">
      <c r="A10" s="26"/>
      <c r="B10" s="27" t="s">
        <v>133</v>
      </c>
      <c r="C10" s="28" t="s">
        <v>2349</v>
      </c>
      <c r="D10" s="93"/>
      <c r="E10"/>
      <c r="F10"/>
      <c r="G10" s="31"/>
    </row>
    <row r="11" spans="1:7" s="32" customFormat="1" ht="28.5">
      <c r="A11" s="26"/>
      <c r="B11" s="27" t="s">
        <v>135</v>
      </c>
      <c r="C11" s="28" t="s">
        <v>2350</v>
      </c>
      <c r="D11" s="93"/>
      <c r="E11"/>
      <c r="F11"/>
      <c r="G11" s="31"/>
    </row>
    <row r="12" spans="1:7" s="32" customFormat="1" ht="28.5">
      <c r="A12" s="26"/>
      <c r="B12" s="27" t="s">
        <v>105</v>
      </c>
      <c r="C12" s="28" t="s">
        <v>2351</v>
      </c>
      <c r="D12" s="93"/>
      <c r="E12"/>
      <c r="F12"/>
      <c r="G12" s="31"/>
    </row>
    <row r="13" spans="1:7" s="32" customFormat="1" ht="28.5">
      <c r="A13" s="26"/>
      <c r="B13" s="27" t="s">
        <v>106</v>
      </c>
      <c r="C13" s="28" t="s">
        <v>2352</v>
      </c>
      <c r="D13" s="93"/>
      <c r="E13"/>
      <c r="F13"/>
      <c r="G13" s="31"/>
    </row>
    <row r="14" spans="1:7" s="32" customFormat="1" ht="28.5">
      <c r="A14" s="26"/>
      <c r="B14" s="27" t="s">
        <v>107</v>
      </c>
      <c r="C14" s="28" t="s">
        <v>2353</v>
      </c>
      <c r="D14" s="93"/>
      <c r="E14"/>
      <c r="F14"/>
      <c r="G14" s="31"/>
    </row>
    <row r="15" spans="1:7" s="32" customFormat="1" ht="28.5">
      <c r="A15" s="26"/>
      <c r="B15" s="27" t="s">
        <v>108</v>
      </c>
      <c r="C15" s="28" t="s">
        <v>2354</v>
      </c>
      <c r="D15" s="93"/>
      <c r="E15"/>
      <c r="F15"/>
      <c r="G15" s="31"/>
    </row>
    <row r="16" spans="1:7" s="32" customFormat="1" ht="28.5">
      <c r="A16" s="26"/>
      <c r="B16" s="27" t="s">
        <v>109</v>
      </c>
      <c r="C16" s="28" t="s">
        <v>2355</v>
      </c>
      <c r="D16" s="93"/>
      <c r="E16"/>
      <c r="F16"/>
      <c r="G16" s="31"/>
    </row>
    <row r="17" spans="1:8" s="32" customFormat="1" ht="42.75">
      <c r="A17" s="26"/>
      <c r="B17" s="27" t="s">
        <v>110</v>
      </c>
      <c r="C17" s="28" t="s">
        <v>2356</v>
      </c>
      <c r="D17" s="93"/>
      <c r="E17"/>
      <c r="F17"/>
      <c r="G17" s="31"/>
    </row>
    <row r="18" spans="1:8" s="32" customFormat="1" ht="28.5">
      <c r="A18" s="26"/>
      <c r="B18" s="27" t="s">
        <v>111</v>
      </c>
      <c r="C18" s="28" t="s">
        <v>2357</v>
      </c>
      <c r="D18" s="93"/>
      <c r="E18"/>
      <c r="F18"/>
      <c r="G18" s="31"/>
    </row>
    <row r="19" spans="1:8" s="32" customFormat="1" ht="28.5">
      <c r="A19" s="26"/>
      <c r="B19" s="27" t="s">
        <v>136</v>
      </c>
      <c r="C19" s="28" t="s">
        <v>2358</v>
      </c>
      <c r="D19" s="93"/>
      <c r="E19"/>
      <c r="F19"/>
      <c r="G19" s="31"/>
    </row>
    <row r="20" spans="1:8" s="32" customFormat="1" ht="28.5">
      <c r="A20" s="26"/>
      <c r="B20" s="27" t="s">
        <v>112</v>
      </c>
      <c r="C20" s="28" t="s">
        <v>2359</v>
      </c>
      <c r="D20" s="93"/>
      <c r="E20"/>
      <c r="F20"/>
      <c r="G20" s="31"/>
    </row>
    <row r="21" spans="1:8" s="32" customFormat="1" ht="28.5">
      <c r="A21" s="26"/>
      <c r="B21" s="27" t="s">
        <v>113</v>
      </c>
      <c r="C21" s="28" t="s">
        <v>2360</v>
      </c>
      <c r="D21" s="93"/>
      <c r="E21"/>
      <c r="F21"/>
      <c r="G21" s="31"/>
    </row>
    <row r="22" spans="1:8" s="32" customFormat="1" ht="28.5">
      <c r="A22" s="26"/>
      <c r="B22" s="27" t="s">
        <v>114</v>
      </c>
      <c r="C22" s="28" t="s">
        <v>2361</v>
      </c>
      <c r="D22" s="93"/>
      <c r="E22"/>
      <c r="F22"/>
      <c r="G22" s="31"/>
    </row>
    <row r="23" spans="1:8" s="32" customFormat="1" ht="28.5">
      <c r="A23" s="26"/>
      <c r="B23" s="27" t="s">
        <v>115</v>
      </c>
      <c r="C23" s="28" t="s">
        <v>2362</v>
      </c>
      <c r="D23" s="93"/>
      <c r="E23"/>
      <c r="F23"/>
      <c r="G23" s="31"/>
    </row>
    <row r="24" spans="1:8" s="32" customFormat="1" ht="42.75">
      <c r="A24" s="26"/>
      <c r="B24" s="27" t="s">
        <v>116</v>
      </c>
      <c r="C24" s="28" t="s">
        <v>2363</v>
      </c>
      <c r="D24" s="93"/>
      <c r="E24"/>
      <c r="F24"/>
      <c r="G24" s="31"/>
    </row>
    <row r="25" spans="1:8" s="19" customFormat="1" ht="28.5">
      <c r="B25" s="27" t="s">
        <v>117</v>
      </c>
      <c r="C25" s="21" t="s">
        <v>4818</v>
      </c>
      <c r="D25" s="154"/>
      <c r="E25" s="21"/>
      <c r="F25" s="95"/>
      <c r="G25" s="95"/>
      <c r="H25" s="13"/>
    </row>
    <row r="26" spans="1:8" s="32" customFormat="1" ht="28.5">
      <c r="A26" s="26"/>
      <c r="B26" s="27" t="s">
        <v>118</v>
      </c>
      <c r="C26" s="28" t="s">
        <v>2364</v>
      </c>
      <c r="D26" s="93"/>
      <c r="E26"/>
      <c r="F26"/>
      <c r="G26" s="31"/>
    </row>
    <row r="27" spans="1:8" s="32" customFormat="1" ht="28.5">
      <c r="A27" s="26"/>
      <c r="B27" s="27" t="s">
        <v>119</v>
      </c>
      <c r="C27" s="28" t="s">
        <v>2365</v>
      </c>
      <c r="D27" s="93"/>
      <c r="E27"/>
      <c r="F27"/>
      <c r="G27" s="31"/>
    </row>
    <row r="28" spans="1:8" s="32" customFormat="1" ht="28.5">
      <c r="A28" s="26"/>
      <c r="B28" s="27" t="s">
        <v>73</v>
      </c>
      <c r="C28" s="28" t="s">
        <v>2366</v>
      </c>
      <c r="D28" s="93"/>
      <c r="E28"/>
      <c r="F28"/>
      <c r="G28" s="31"/>
    </row>
    <row r="29" spans="1:8" s="32" customFormat="1" ht="28.5">
      <c r="A29" s="26"/>
      <c r="B29" s="27" t="s">
        <v>74</v>
      </c>
      <c r="C29" s="28" t="s">
        <v>2367</v>
      </c>
      <c r="D29" s="93"/>
      <c r="E29"/>
      <c r="F29"/>
      <c r="G29" s="31"/>
    </row>
    <row r="30" spans="1:8" s="32" customFormat="1" ht="28.5">
      <c r="A30" s="26"/>
      <c r="B30" s="27" t="s">
        <v>75</v>
      </c>
      <c r="C30" s="28" t="s">
        <v>2368</v>
      </c>
      <c r="D30" s="93"/>
      <c r="E30"/>
      <c r="F30"/>
      <c r="G30" s="31"/>
    </row>
    <row r="31" spans="1:8" s="32" customFormat="1" ht="42.75">
      <c r="A31" s="26"/>
      <c r="B31" s="27" t="s">
        <v>76</v>
      </c>
      <c r="C31" s="28" t="s">
        <v>2369</v>
      </c>
      <c r="D31" s="93"/>
      <c r="E31"/>
      <c r="F31"/>
      <c r="G31" s="31"/>
    </row>
    <row r="32" spans="1:8" s="32" customFormat="1" ht="28.5">
      <c r="A32" s="26"/>
      <c r="B32" s="27" t="s">
        <v>77</v>
      </c>
      <c r="C32" s="28" t="s">
        <v>2370</v>
      </c>
      <c r="D32" s="93"/>
      <c r="E32"/>
      <c r="F32"/>
      <c r="G32" s="31"/>
    </row>
    <row r="33" spans="1:7" s="32" customFormat="1" ht="28.5">
      <c r="A33" s="26"/>
      <c r="B33" s="27" t="s">
        <v>195</v>
      </c>
      <c r="C33" s="28" t="s">
        <v>2371</v>
      </c>
      <c r="D33" s="93"/>
      <c r="E33"/>
      <c r="F33"/>
      <c r="G33" s="31"/>
    </row>
    <row r="34" spans="1:7" s="32" customFormat="1" ht="28.5">
      <c r="A34" s="26"/>
      <c r="B34" s="27" t="s">
        <v>196</v>
      </c>
      <c r="C34" s="28" t="s">
        <v>2372</v>
      </c>
      <c r="D34" s="93"/>
      <c r="E34"/>
      <c r="F34"/>
      <c r="G34" s="31"/>
    </row>
    <row r="35" spans="1:7" s="32" customFormat="1" ht="42.75">
      <c r="A35" s="26"/>
      <c r="B35" s="27" t="s">
        <v>197</v>
      </c>
      <c r="C35" s="28" t="s">
        <v>2373</v>
      </c>
      <c r="D35" s="93"/>
      <c r="E35"/>
      <c r="F35"/>
      <c r="G35" s="31"/>
    </row>
    <row r="36" spans="1:7" s="32" customFormat="1" ht="28.5">
      <c r="A36" s="26"/>
      <c r="B36" s="27" t="s">
        <v>198</v>
      </c>
      <c r="C36" s="28" t="s">
        <v>2374</v>
      </c>
      <c r="D36" s="93"/>
      <c r="E36"/>
      <c r="F36"/>
      <c r="G36" s="31"/>
    </row>
    <row r="37" spans="1:7" s="32" customFormat="1" ht="28.5">
      <c r="A37" s="26"/>
      <c r="B37" s="27" t="s">
        <v>199</v>
      </c>
      <c r="C37" s="28" t="s">
        <v>2375</v>
      </c>
      <c r="D37" s="93"/>
      <c r="E37"/>
      <c r="F37"/>
      <c r="G37" s="31"/>
    </row>
    <row r="38" spans="1:7" s="32" customFormat="1" ht="28.5">
      <c r="A38" s="26"/>
      <c r="B38" s="27" t="s">
        <v>200</v>
      </c>
      <c r="C38" s="28" t="s">
        <v>2376</v>
      </c>
      <c r="D38" s="93"/>
      <c r="E38"/>
      <c r="F38"/>
      <c r="G38" s="31"/>
    </row>
    <row r="39" spans="1:7" s="32" customFormat="1" ht="42.75">
      <c r="A39" s="26"/>
      <c r="B39" s="27" t="s">
        <v>201</v>
      </c>
      <c r="C39" s="28" t="s">
        <v>2377</v>
      </c>
      <c r="D39" s="93"/>
      <c r="E39"/>
      <c r="F39"/>
      <c r="G39" s="31"/>
    </row>
    <row r="40" spans="1:7" s="32" customFormat="1" ht="28.5">
      <c r="A40" s="26"/>
      <c r="B40" s="27" t="s">
        <v>202</v>
      </c>
      <c r="C40" s="28" t="s">
        <v>2378</v>
      </c>
      <c r="D40" s="93"/>
      <c r="E40"/>
      <c r="F40"/>
      <c r="G40" s="31"/>
    </row>
    <row r="41" spans="1:7" s="32" customFormat="1" ht="28.5">
      <c r="A41" s="26"/>
      <c r="B41" s="27" t="s">
        <v>440</v>
      </c>
      <c r="C41" s="28" t="s">
        <v>4533</v>
      </c>
      <c r="D41" s="93"/>
      <c r="E41"/>
      <c r="F41"/>
      <c r="G41" s="31"/>
    </row>
    <row r="42" spans="1:7" s="32" customFormat="1">
      <c r="A42" s="26"/>
      <c r="B42" s="27"/>
      <c r="C42" s="28"/>
      <c r="D42" s="114" t="s">
        <v>2817</v>
      </c>
      <c r="E42"/>
      <c r="F42"/>
      <c r="G42" s="31"/>
    </row>
    <row r="43" spans="1:7">
      <c r="B43" s="29" t="s">
        <v>2379</v>
      </c>
      <c r="C43" s="28" t="s">
        <v>2380</v>
      </c>
      <c r="D43" s="114" t="s">
        <v>2817</v>
      </c>
    </row>
    <row r="44" spans="1:7">
      <c r="B44" s="29" t="s">
        <v>848</v>
      </c>
      <c r="C44" s="28" t="s">
        <v>2381</v>
      </c>
      <c r="D44" s="114" t="s">
        <v>2817</v>
      </c>
    </row>
    <row r="45" spans="1:7" ht="28.5">
      <c r="B45" s="27" t="s">
        <v>5</v>
      </c>
      <c r="C45" s="28" t="s">
        <v>2382</v>
      </c>
      <c r="D45" s="93"/>
    </row>
    <row r="46" spans="1:7" ht="28.5">
      <c r="B46" s="27" t="s">
        <v>134</v>
      </c>
      <c r="C46" s="28" t="s">
        <v>2383</v>
      </c>
      <c r="D46" s="93"/>
    </row>
    <row r="47" spans="1:7" ht="42.75">
      <c r="B47" s="27" t="s">
        <v>103</v>
      </c>
      <c r="C47" s="28" t="s">
        <v>2384</v>
      </c>
      <c r="D47" s="93"/>
    </row>
    <row r="48" spans="1:7" ht="28.5">
      <c r="B48" s="27" t="s">
        <v>104</v>
      </c>
      <c r="C48" s="28" t="s">
        <v>2385</v>
      </c>
      <c r="D48" s="93"/>
    </row>
    <row r="49" spans="2:4" ht="28.5">
      <c r="B49" s="27" t="s">
        <v>132</v>
      </c>
      <c r="C49" s="28" t="s">
        <v>2386</v>
      </c>
      <c r="D49" s="93"/>
    </row>
    <row r="50" spans="2:4" ht="28.5">
      <c r="B50" s="27" t="s">
        <v>133</v>
      </c>
      <c r="C50" s="28" t="s">
        <v>2387</v>
      </c>
      <c r="D50" s="93"/>
    </row>
    <row r="51" spans="2:4" ht="36.75" customHeight="1">
      <c r="B51" s="27" t="s">
        <v>135</v>
      </c>
      <c r="C51" s="28" t="s">
        <v>2388</v>
      </c>
      <c r="D51" s="93"/>
    </row>
    <row r="52" spans="2:4" ht="42.75">
      <c r="B52" s="27" t="s">
        <v>105</v>
      </c>
      <c r="C52" s="28" t="s">
        <v>2389</v>
      </c>
      <c r="D52" s="93"/>
    </row>
    <row r="53" spans="2:4" ht="28.5">
      <c r="B53" s="27" t="s">
        <v>106</v>
      </c>
      <c r="C53" s="28" t="s">
        <v>2390</v>
      </c>
      <c r="D53" s="93"/>
    </row>
    <row r="54" spans="2:4" ht="28.5">
      <c r="B54" s="27" t="s">
        <v>107</v>
      </c>
      <c r="C54" s="28" t="s">
        <v>2391</v>
      </c>
      <c r="D54" s="93"/>
    </row>
    <row r="55" spans="2:4" ht="28.5">
      <c r="B55" s="27" t="s">
        <v>108</v>
      </c>
      <c r="C55" s="28" t="s">
        <v>2392</v>
      </c>
      <c r="D55" s="93"/>
    </row>
    <row r="56" spans="2:4" ht="28.5">
      <c r="B56" s="27" t="s">
        <v>109</v>
      </c>
      <c r="C56" s="28" t="s">
        <v>2393</v>
      </c>
      <c r="D56" s="93"/>
    </row>
    <row r="57" spans="2:4" ht="42.75">
      <c r="B57" s="27" t="s">
        <v>110</v>
      </c>
      <c r="C57" s="28" t="s">
        <v>2394</v>
      </c>
      <c r="D57" s="93"/>
    </row>
    <row r="58" spans="2:4" ht="28.5">
      <c r="B58" s="27" t="s">
        <v>111</v>
      </c>
      <c r="C58" s="28" t="s">
        <v>2395</v>
      </c>
      <c r="D58" s="93"/>
    </row>
    <row r="59" spans="2:4" ht="28.5">
      <c r="B59" s="27" t="s">
        <v>136</v>
      </c>
      <c r="C59" s="28" t="s">
        <v>2396</v>
      </c>
      <c r="D59" s="93"/>
    </row>
    <row r="60" spans="2:4" ht="28.5">
      <c r="B60" s="27" t="s">
        <v>112</v>
      </c>
      <c r="C60" s="28" t="s">
        <v>2397</v>
      </c>
      <c r="D60" s="93"/>
    </row>
    <row r="61" spans="2:4" ht="28.5">
      <c r="B61" s="27" t="s">
        <v>113</v>
      </c>
      <c r="C61" s="28" t="s">
        <v>2398</v>
      </c>
      <c r="D61" s="93"/>
    </row>
    <row r="62" spans="2:4" ht="28.5">
      <c r="B62" s="27" t="s">
        <v>114</v>
      </c>
      <c r="C62" s="28" t="s">
        <v>2399</v>
      </c>
      <c r="D62" s="93"/>
    </row>
    <row r="63" spans="2:4" ht="28.5">
      <c r="B63" s="27" t="s">
        <v>115</v>
      </c>
      <c r="C63" s="28" t="s">
        <v>2400</v>
      </c>
      <c r="D63" s="93"/>
    </row>
    <row r="64" spans="2:4" ht="28.5">
      <c r="B64" s="27" t="s">
        <v>116</v>
      </c>
      <c r="C64" s="28" t="s">
        <v>2401</v>
      </c>
      <c r="D64" s="93"/>
    </row>
    <row r="65" spans="2:4" ht="28.5">
      <c r="B65" s="27" t="s">
        <v>117</v>
      </c>
      <c r="C65" s="28" t="s">
        <v>2402</v>
      </c>
      <c r="D65" s="93"/>
    </row>
    <row r="66" spans="2:4" ht="28.5">
      <c r="B66" s="27" t="s">
        <v>118</v>
      </c>
      <c r="C66" s="28" t="s">
        <v>2403</v>
      </c>
      <c r="D66" s="93"/>
    </row>
    <row r="67" spans="2:4" ht="28.5">
      <c r="B67" s="27" t="s">
        <v>119</v>
      </c>
      <c r="C67" s="28" t="s">
        <v>2404</v>
      </c>
      <c r="D67" s="93"/>
    </row>
    <row r="68" spans="2:4" ht="28.5">
      <c r="B68" s="27" t="s">
        <v>73</v>
      </c>
      <c r="C68" s="28" t="s">
        <v>2405</v>
      </c>
      <c r="D68" s="93"/>
    </row>
    <row r="69" spans="2:4" ht="28.5">
      <c r="B69" s="27" t="s">
        <v>74</v>
      </c>
      <c r="C69" s="28" t="s">
        <v>2406</v>
      </c>
      <c r="D69" s="93"/>
    </row>
    <row r="70" spans="2:4" ht="28.5">
      <c r="B70" s="27" t="s">
        <v>75</v>
      </c>
      <c r="C70" s="28" t="s">
        <v>2407</v>
      </c>
      <c r="D70" s="93"/>
    </row>
    <row r="71" spans="2:4" ht="28.5">
      <c r="B71" s="27" t="s">
        <v>76</v>
      </c>
      <c r="C71" s="28" t="s">
        <v>2408</v>
      </c>
      <c r="D71" s="93"/>
    </row>
    <row r="72" spans="2:4" ht="28.5">
      <c r="B72" s="27" t="s">
        <v>77</v>
      </c>
      <c r="C72" s="28" t="s">
        <v>2409</v>
      </c>
      <c r="D72" s="93"/>
    </row>
    <row r="73" spans="2:4" ht="28.5">
      <c r="B73" s="27" t="s">
        <v>195</v>
      </c>
      <c r="C73" s="28" t="s">
        <v>2410</v>
      </c>
      <c r="D73" s="93"/>
    </row>
    <row r="74" spans="2:4" ht="28.5">
      <c r="B74" s="27" t="s">
        <v>196</v>
      </c>
      <c r="C74" s="28" t="s">
        <v>2411</v>
      </c>
      <c r="D74" s="93"/>
    </row>
    <row r="75" spans="2:4" ht="42.75">
      <c r="B75" s="27" t="s">
        <v>197</v>
      </c>
      <c r="C75" s="28" t="s">
        <v>4534</v>
      </c>
      <c r="D75" s="93"/>
    </row>
    <row r="76" spans="2:4" ht="28.5">
      <c r="B76" s="27" t="s">
        <v>198</v>
      </c>
      <c r="C76" s="28" t="s">
        <v>2412</v>
      </c>
      <c r="D76" s="93"/>
    </row>
    <row r="77" spans="2:4">
      <c r="D77" s="114" t="s">
        <v>2817</v>
      </c>
    </row>
    <row r="78" spans="2:4">
      <c r="B78" s="29" t="s">
        <v>851</v>
      </c>
      <c r="C78" s="28" t="s">
        <v>2413</v>
      </c>
      <c r="D78" s="114" t="s">
        <v>2817</v>
      </c>
    </row>
    <row r="79" spans="2:4" ht="28.5">
      <c r="B79" s="27" t="s">
        <v>5</v>
      </c>
      <c r="C79" s="28" t="s">
        <v>2414</v>
      </c>
      <c r="D79" s="93"/>
    </row>
    <row r="80" spans="2:4" ht="28.5">
      <c r="B80" s="27" t="s">
        <v>134</v>
      </c>
      <c r="C80" s="28" t="s">
        <v>2415</v>
      </c>
      <c r="D80" s="93"/>
    </row>
    <row r="81" spans="1:8" ht="28.5">
      <c r="B81" s="27" t="s">
        <v>103</v>
      </c>
      <c r="C81" s="28" t="s">
        <v>2416</v>
      </c>
      <c r="D81" s="93"/>
    </row>
    <row r="82" spans="1:8" ht="28.5">
      <c r="B82" s="27" t="s">
        <v>104</v>
      </c>
      <c r="C82" s="28" t="s">
        <v>2417</v>
      </c>
      <c r="D82" s="93"/>
    </row>
    <row r="83" spans="1:8" ht="28.5">
      <c r="B83" s="27" t="s">
        <v>132</v>
      </c>
      <c r="C83" s="28" t="s">
        <v>2418</v>
      </c>
      <c r="D83" s="93"/>
    </row>
    <row r="84" spans="1:8" ht="28.5">
      <c r="B84" s="27" t="s">
        <v>133</v>
      </c>
      <c r="C84" s="28" t="s">
        <v>2419</v>
      </c>
      <c r="D84" s="93"/>
    </row>
    <row r="85" spans="1:8">
      <c r="D85" s="114" t="s">
        <v>2817</v>
      </c>
    </row>
    <row r="86" spans="1:8">
      <c r="B86" s="29" t="s">
        <v>855</v>
      </c>
      <c r="C86" s="28" t="s">
        <v>2420</v>
      </c>
      <c r="D86" s="114" t="s">
        <v>2817</v>
      </c>
    </row>
    <row r="87" spans="1:8" ht="28.5">
      <c r="B87" s="27" t="s">
        <v>5</v>
      </c>
      <c r="C87" s="28" t="s">
        <v>2421</v>
      </c>
      <c r="D87" s="93"/>
    </row>
    <row r="88" spans="1:8" s="32" customFormat="1" ht="28.5">
      <c r="A88" s="26"/>
      <c r="B88" s="27" t="s">
        <v>387</v>
      </c>
      <c r="C88" s="28" t="s">
        <v>2422</v>
      </c>
      <c r="D88" s="93"/>
      <c r="E88"/>
      <c r="F88"/>
    </row>
    <row r="89" spans="1:8" ht="42.75">
      <c r="B89" s="27" t="s">
        <v>103</v>
      </c>
      <c r="C89" s="28" t="s">
        <v>2423</v>
      </c>
      <c r="D89" s="93"/>
    </row>
    <row r="90" spans="1:8" ht="28.5">
      <c r="B90" s="27" t="s">
        <v>104</v>
      </c>
      <c r="C90" s="28" t="s">
        <v>2424</v>
      </c>
      <c r="D90" s="93"/>
    </row>
    <row r="91" spans="1:8" ht="42.75">
      <c r="B91" s="27" t="s">
        <v>132</v>
      </c>
      <c r="C91" s="28" t="s">
        <v>2425</v>
      </c>
      <c r="D91" s="93"/>
    </row>
    <row r="92" spans="1:8" ht="28.5">
      <c r="B92" s="27" t="s">
        <v>133</v>
      </c>
      <c r="C92" s="28" t="s">
        <v>2426</v>
      </c>
      <c r="D92" s="93"/>
    </row>
    <row r="93" spans="1:8" ht="28.5">
      <c r="B93" s="27" t="s">
        <v>135</v>
      </c>
      <c r="C93" s="28" t="s">
        <v>2427</v>
      </c>
      <c r="D93" s="93"/>
    </row>
    <row r="94" spans="1:8" ht="28.5">
      <c r="B94" s="27" t="s">
        <v>105</v>
      </c>
      <c r="C94" s="28" t="s">
        <v>2428</v>
      </c>
      <c r="D94" s="93"/>
    </row>
    <row r="95" spans="1:8" ht="28.5">
      <c r="B95" s="27" t="s">
        <v>106</v>
      </c>
      <c r="C95" s="28" t="s">
        <v>2429</v>
      </c>
      <c r="D95" s="93"/>
    </row>
    <row r="96" spans="1:8" s="19" customFormat="1" ht="28.5">
      <c r="B96" s="20" t="s">
        <v>107</v>
      </c>
      <c r="C96" s="21" t="s">
        <v>4819</v>
      </c>
      <c r="D96" s="154"/>
      <c r="F96" s="95"/>
      <c r="G96" s="13"/>
      <c r="H96" s="13"/>
    </row>
    <row r="97" spans="2:8" ht="28.5">
      <c r="B97" s="27" t="s">
        <v>108</v>
      </c>
      <c r="C97" s="28" t="s">
        <v>2430</v>
      </c>
      <c r="D97" s="93"/>
    </row>
    <row r="98" spans="2:8" ht="42.75">
      <c r="B98" s="27" t="s">
        <v>109</v>
      </c>
      <c r="C98" s="28" t="s">
        <v>2431</v>
      </c>
      <c r="D98" s="93"/>
    </row>
    <row r="99" spans="2:8">
      <c r="D99" s="114" t="s">
        <v>2817</v>
      </c>
    </row>
    <row r="100" spans="2:8">
      <c r="B100" s="29" t="s">
        <v>1391</v>
      </c>
      <c r="C100" s="28" t="s">
        <v>2432</v>
      </c>
      <c r="D100" s="114" t="s">
        <v>2817</v>
      </c>
    </row>
    <row r="101" spans="2:8" ht="57">
      <c r="B101" s="27" t="s">
        <v>5</v>
      </c>
      <c r="C101" s="28" t="s">
        <v>2433</v>
      </c>
      <c r="D101" s="93"/>
    </row>
    <row r="102" spans="2:8" ht="28.5">
      <c r="B102" s="27" t="s">
        <v>387</v>
      </c>
      <c r="C102" s="28" t="s">
        <v>2434</v>
      </c>
      <c r="D102" s="93"/>
    </row>
    <row r="103" spans="2:8" ht="28.5">
      <c r="B103" s="27" t="s">
        <v>103</v>
      </c>
      <c r="C103" s="28" t="s">
        <v>2435</v>
      </c>
      <c r="D103" s="93"/>
    </row>
    <row r="104" spans="2:8" ht="28.5">
      <c r="B104" s="27" t="s">
        <v>104</v>
      </c>
      <c r="C104" s="28" t="s">
        <v>2436</v>
      </c>
      <c r="D104" s="93"/>
    </row>
    <row r="105" spans="2:8" ht="28.5">
      <c r="B105" s="27" t="s">
        <v>132</v>
      </c>
      <c r="C105" s="28" t="s">
        <v>2437</v>
      </c>
      <c r="D105" s="93"/>
    </row>
    <row r="106" spans="2:8" ht="42.75">
      <c r="B106" s="27" t="s">
        <v>133</v>
      </c>
      <c r="C106" s="28" t="s">
        <v>2438</v>
      </c>
      <c r="D106" s="93"/>
    </row>
    <row r="107" spans="2:8" ht="42.75">
      <c r="B107" s="27" t="s">
        <v>135</v>
      </c>
      <c r="C107" s="28" t="s">
        <v>2439</v>
      </c>
      <c r="D107" s="93"/>
    </row>
    <row r="108" spans="2:8" s="146" customFormat="1" ht="28.5">
      <c r="B108" s="27" t="s">
        <v>105</v>
      </c>
      <c r="C108" s="21" t="s">
        <v>4820</v>
      </c>
      <c r="D108" s="154"/>
      <c r="F108" s="95"/>
      <c r="G108" s="95"/>
      <c r="H108" s="155"/>
    </row>
    <row r="109" spans="2:8" ht="28.5">
      <c r="B109" s="27" t="s">
        <v>106</v>
      </c>
      <c r="C109" s="28" t="s">
        <v>2440</v>
      </c>
      <c r="D109" s="93"/>
    </row>
    <row r="110" spans="2:8" ht="28.5">
      <c r="B110" s="27" t="s">
        <v>107</v>
      </c>
      <c r="C110" s="28" t="s">
        <v>2441</v>
      </c>
      <c r="D110" s="93"/>
    </row>
    <row r="111" spans="2:8" ht="28.5">
      <c r="B111" s="27" t="s">
        <v>108</v>
      </c>
      <c r="C111" s="28" t="s">
        <v>2442</v>
      </c>
      <c r="D111" s="93"/>
    </row>
    <row r="112" spans="2:8" ht="42.75">
      <c r="B112" s="27" t="s">
        <v>109</v>
      </c>
      <c r="C112" s="28" t="s">
        <v>2443</v>
      </c>
      <c r="D112" s="93"/>
    </row>
    <row r="113" spans="2:4" ht="42.75">
      <c r="B113" s="27" t="s">
        <v>110</v>
      </c>
      <c r="C113" s="28" t="s">
        <v>2444</v>
      </c>
      <c r="D113" s="93"/>
    </row>
    <row r="114" spans="2:4" ht="28.5">
      <c r="B114" s="27" t="s">
        <v>111</v>
      </c>
      <c r="C114" s="28" t="s">
        <v>2445</v>
      </c>
      <c r="D114" s="93"/>
    </row>
    <row r="115" spans="2:4" ht="42.75">
      <c r="B115" s="27" t="s">
        <v>136</v>
      </c>
      <c r="C115" s="28" t="s">
        <v>2446</v>
      </c>
      <c r="D115" s="93"/>
    </row>
    <row r="116" spans="2:4" ht="28.5">
      <c r="B116" s="27" t="s">
        <v>112</v>
      </c>
      <c r="C116" s="28" t="s">
        <v>2447</v>
      </c>
      <c r="D116" s="93"/>
    </row>
    <row r="117" spans="2:4" ht="42.75">
      <c r="B117" s="27" t="s">
        <v>113</v>
      </c>
      <c r="C117" s="28" t="s">
        <v>2448</v>
      </c>
      <c r="D117" s="93"/>
    </row>
    <row r="118" spans="2:4" ht="28.5">
      <c r="B118" s="27" t="s">
        <v>114</v>
      </c>
      <c r="C118" s="28" t="s">
        <v>2449</v>
      </c>
      <c r="D118" s="93"/>
    </row>
    <row r="119" spans="2:4" ht="28.5">
      <c r="B119" s="27" t="s">
        <v>115</v>
      </c>
      <c r="C119" s="28" t="s">
        <v>2450</v>
      </c>
      <c r="D119" s="93"/>
    </row>
    <row r="120" spans="2:4" ht="28.5">
      <c r="B120" s="27" t="s">
        <v>116</v>
      </c>
      <c r="C120" s="28" t="s">
        <v>2451</v>
      </c>
      <c r="D120" s="93"/>
    </row>
    <row r="121" spans="2:4" ht="28.5">
      <c r="B121" s="27" t="s">
        <v>117</v>
      </c>
      <c r="C121" s="28" t="s">
        <v>2452</v>
      </c>
      <c r="D121" s="93"/>
    </row>
    <row r="122" spans="2:4" ht="28.5">
      <c r="B122" s="27" t="s">
        <v>118</v>
      </c>
      <c r="C122" s="28" t="s">
        <v>2453</v>
      </c>
      <c r="D122" s="93"/>
    </row>
    <row r="123" spans="2:4" ht="42.75">
      <c r="B123" s="27" t="s">
        <v>119</v>
      </c>
      <c r="C123" s="28" t="s">
        <v>2454</v>
      </c>
      <c r="D123" s="93"/>
    </row>
    <row r="124" spans="2:4" ht="28.5">
      <c r="B124" s="27" t="s">
        <v>73</v>
      </c>
      <c r="C124" s="28" t="s">
        <v>2455</v>
      </c>
      <c r="D124" s="93"/>
    </row>
    <row r="125" spans="2:4" ht="28.5">
      <c r="B125" s="27" t="s">
        <v>74</v>
      </c>
      <c r="C125" s="28" t="s">
        <v>2456</v>
      </c>
      <c r="D125" s="93"/>
    </row>
    <row r="126" spans="2:4" ht="28.5">
      <c r="B126" s="27" t="s">
        <v>75</v>
      </c>
      <c r="C126" s="28" t="s">
        <v>2457</v>
      </c>
      <c r="D126" s="93"/>
    </row>
    <row r="127" spans="2:4" ht="28.5">
      <c r="B127" s="27" t="s">
        <v>76</v>
      </c>
      <c r="C127" s="28" t="s">
        <v>4535</v>
      </c>
      <c r="D127" s="93"/>
    </row>
    <row r="128" spans="2:4" ht="28.5">
      <c r="B128" s="27" t="s">
        <v>77</v>
      </c>
      <c r="C128" s="28" t="s">
        <v>2458</v>
      </c>
      <c r="D128" s="93"/>
    </row>
    <row r="129" spans="2:4" ht="28.5">
      <c r="B129" s="27" t="s">
        <v>195</v>
      </c>
      <c r="C129" s="28" t="s">
        <v>2459</v>
      </c>
      <c r="D129" s="93"/>
    </row>
    <row r="130" spans="2:4" ht="28.5">
      <c r="B130" s="27" t="s">
        <v>196</v>
      </c>
      <c r="C130" s="28" t="s">
        <v>2460</v>
      </c>
      <c r="D130" s="93"/>
    </row>
    <row r="131" spans="2:4" ht="42.75">
      <c r="B131" s="27" t="s">
        <v>197</v>
      </c>
      <c r="C131" s="28" t="s">
        <v>2461</v>
      </c>
      <c r="D131" s="93"/>
    </row>
    <row r="132" spans="2:4" ht="28.5">
      <c r="B132" s="27" t="s">
        <v>198</v>
      </c>
      <c r="C132" s="28" t="s">
        <v>2462</v>
      </c>
      <c r="D132" s="93"/>
    </row>
    <row r="133" spans="2:4" ht="28.5">
      <c r="B133" s="27" t="s">
        <v>199</v>
      </c>
      <c r="C133" s="28" t="s">
        <v>2463</v>
      </c>
      <c r="D133" s="93"/>
    </row>
    <row r="134" spans="2:4" ht="42.75">
      <c r="B134" s="27" t="s">
        <v>200</v>
      </c>
      <c r="C134" s="28" t="s">
        <v>2464</v>
      </c>
      <c r="D134" s="93"/>
    </row>
    <row r="135" spans="2:4" ht="28.5">
      <c r="B135" s="27" t="s">
        <v>201</v>
      </c>
      <c r="C135" s="28" t="s">
        <v>2465</v>
      </c>
      <c r="D135" s="93"/>
    </row>
    <row r="136" spans="2:4" ht="28.5">
      <c r="B136" s="27" t="s">
        <v>202</v>
      </c>
      <c r="C136" s="28" t="s">
        <v>2466</v>
      </c>
      <c r="D136" s="93"/>
    </row>
    <row r="137" spans="2:4" ht="28.5">
      <c r="B137" s="27" t="s">
        <v>440</v>
      </c>
      <c r="C137" s="28" t="s">
        <v>2467</v>
      </c>
      <c r="D137" s="93"/>
    </row>
    <row r="138" spans="2:4" ht="28.5">
      <c r="B138" s="27" t="s">
        <v>441</v>
      </c>
      <c r="C138" s="28" t="s">
        <v>2468</v>
      </c>
      <c r="D138" s="93"/>
    </row>
    <row r="139" spans="2:4" ht="28.5">
      <c r="B139" s="27" t="s">
        <v>442</v>
      </c>
      <c r="C139" s="28" t="s">
        <v>2469</v>
      </c>
      <c r="D139" s="93"/>
    </row>
    <row r="140" spans="2:4" ht="42.75">
      <c r="B140" s="27" t="s">
        <v>443</v>
      </c>
      <c r="C140" s="28" t="s">
        <v>4536</v>
      </c>
      <c r="D140" s="93"/>
    </row>
    <row r="141" spans="2:4" ht="42.75">
      <c r="B141" s="27" t="s">
        <v>444</v>
      </c>
      <c r="C141" s="28" t="s">
        <v>4930</v>
      </c>
      <c r="D141" s="93"/>
    </row>
    <row r="142" spans="2:4" ht="28.5">
      <c r="B142" s="27" t="s">
        <v>445</v>
      </c>
      <c r="C142" s="28" t="s">
        <v>2470</v>
      </c>
      <c r="D142" s="93"/>
    </row>
    <row r="143" spans="2:4" ht="28.5">
      <c r="B143" s="27" t="s">
        <v>446</v>
      </c>
      <c r="C143" s="28" t="s">
        <v>4931</v>
      </c>
      <c r="D143" s="93"/>
    </row>
    <row r="144" spans="2:4">
      <c r="D144" s="114" t="s">
        <v>2817</v>
      </c>
    </row>
    <row r="145" spans="2:4">
      <c r="B145" s="29" t="s">
        <v>1401</v>
      </c>
      <c r="C145" s="28" t="s">
        <v>2471</v>
      </c>
      <c r="D145" s="114" t="s">
        <v>2817</v>
      </c>
    </row>
    <row r="146" spans="2:4" ht="28.5">
      <c r="B146" s="27" t="s">
        <v>5</v>
      </c>
      <c r="C146" s="28" t="s">
        <v>2472</v>
      </c>
      <c r="D146" s="93"/>
    </row>
    <row r="147" spans="2:4" ht="28.5">
      <c r="B147" s="27" t="s">
        <v>387</v>
      </c>
      <c r="C147" s="28" t="s">
        <v>2473</v>
      </c>
      <c r="D147" s="93"/>
    </row>
    <row r="148" spans="2:4" ht="28.5">
      <c r="B148" s="27" t="s">
        <v>103</v>
      </c>
      <c r="C148" s="28" t="s">
        <v>2474</v>
      </c>
      <c r="D148" s="93"/>
    </row>
    <row r="149" spans="2:4">
      <c r="D149" s="114" t="s">
        <v>2817</v>
      </c>
    </row>
    <row r="150" spans="2:4">
      <c r="B150" s="29" t="s">
        <v>1406</v>
      </c>
      <c r="C150" s="28" t="s">
        <v>2475</v>
      </c>
      <c r="D150" s="114" t="s">
        <v>2817</v>
      </c>
    </row>
    <row r="151" spans="2:4" ht="28.5">
      <c r="B151" s="27" t="s">
        <v>5</v>
      </c>
      <c r="C151" s="28" t="s">
        <v>2476</v>
      </c>
      <c r="D151" s="93"/>
    </row>
    <row r="152" spans="2:4" ht="28.5">
      <c r="B152" s="27" t="s">
        <v>387</v>
      </c>
      <c r="C152" s="28" t="s">
        <v>4537</v>
      </c>
      <c r="D152" s="93"/>
    </row>
    <row r="153" spans="2:4" ht="28.5">
      <c r="B153" s="27" t="s">
        <v>103</v>
      </c>
      <c r="C153" s="28" t="s">
        <v>2477</v>
      </c>
      <c r="D153" s="93"/>
    </row>
    <row r="154" spans="2:4" ht="28.5">
      <c r="B154" s="27" t="s">
        <v>104</v>
      </c>
      <c r="C154" s="28" t="s">
        <v>2478</v>
      </c>
      <c r="D154" s="93"/>
    </row>
    <row r="155" spans="2:4" ht="28.5">
      <c r="B155" s="27" t="s">
        <v>132</v>
      </c>
      <c r="C155" s="28" t="s">
        <v>4538</v>
      </c>
      <c r="D155" s="93"/>
    </row>
    <row r="156" spans="2:4" ht="28.5">
      <c r="B156" s="27" t="s">
        <v>133</v>
      </c>
      <c r="C156" s="28" t="s">
        <v>2479</v>
      </c>
      <c r="D156" s="93"/>
    </row>
    <row r="157" spans="2:4" ht="28.5">
      <c r="B157" s="27" t="s">
        <v>135</v>
      </c>
      <c r="C157" s="28" t="s">
        <v>2480</v>
      </c>
      <c r="D157" s="93"/>
    </row>
    <row r="158" spans="2:4">
      <c r="D158" s="114" t="s">
        <v>2817</v>
      </c>
    </row>
    <row r="159" spans="2:4">
      <c r="B159" s="29" t="s">
        <v>1414</v>
      </c>
      <c r="C159" s="28" t="s">
        <v>2481</v>
      </c>
      <c r="D159" s="114" t="s">
        <v>2817</v>
      </c>
    </row>
    <row r="160" spans="2:4" ht="42.75">
      <c r="B160" s="27" t="s">
        <v>5</v>
      </c>
      <c r="C160" s="28" t="s">
        <v>2482</v>
      </c>
      <c r="D160" s="93"/>
    </row>
    <row r="161" spans="1:6" ht="28.5">
      <c r="B161" s="27" t="s">
        <v>134</v>
      </c>
      <c r="C161" s="28" t="s">
        <v>2483</v>
      </c>
      <c r="D161" s="93"/>
    </row>
    <row r="162" spans="1:6" ht="28.5">
      <c r="B162" s="27" t="s">
        <v>103</v>
      </c>
      <c r="C162" s="28" t="s">
        <v>2484</v>
      </c>
      <c r="D162" s="93"/>
    </row>
    <row r="163" spans="1:6" ht="28.5">
      <c r="B163" s="27" t="s">
        <v>104</v>
      </c>
      <c r="C163" s="28" t="s">
        <v>2485</v>
      </c>
      <c r="D163" s="93"/>
    </row>
    <row r="164" spans="1:6" ht="28.5">
      <c r="B164" s="27" t="s">
        <v>132</v>
      </c>
      <c r="C164" s="28" t="s">
        <v>2486</v>
      </c>
      <c r="D164" s="93"/>
    </row>
    <row r="165" spans="1:6" ht="28.5">
      <c r="B165" s="27" t="s">
        <v>133</v>
      </c>
      <c r="C165" s="28" t="s">
        <v>2487</v>
      </c>
      <c r="D165" s="93"/>
    </row>
    <row r="166" spans="1:6" ht="28.5">
      <c r="B166" s="27" t="s">
        <v>135</v>
      </c>
      <c r="C166" s="28" t="s">
        <v>2488</v>
      </c>
      <c r="D166" s="93"/>
    </row>
    <row r="167" spans="1:6" ht="28.5">
      <c r="B167" s="27" t="s">
        <v>105</v>
      </c>
      <c r="C167" s="28" t="s">
        <v>2489</v>
      </c>
      <c r="D167" s="93"/>
    </row>
    <row r="168" spans="1:6" ht="28.5">
      <c r="B168" s="27" t="s">
        <v>106</v>
      </c>
      <c r="C168" s="28" t="s">
        <v>2490</v>
      </c>
      <c r="D168" s="93"/>
    </row>
    <row r="169" spans="1:6" ht="28.5">
      <c r="B169" s="27" t="s">
        <v>107</v>
      </c>
      <c r="C169" s="28" t="s">
        <v>2491</v>
      </c>
      <c r="D169" s="93"/>
    </row>
    <row r="170" spans="1:6" ht="28.5">
      <c r="B170" s="27" t="s">
        <v>108</v>
      </c>
      <c r="C170" s="28" t="s">
        <v>2492</v>
      </c>
      <c r="D170" s="93"/>
    </row>
    <row r="171" spans="1:6" ht="28.5">
      <c r="B171" s="27" t="s">
        <v>109</v>
      </c>
      <c r="C171" s="28" t="s">
        <v>2493</v>
      </c>
      <c r="D171" s="93"/>
    </row>
    <row r="172" spans="1:6" ht="28.5">
      <c r="B172" s="27" t="s">
        <v>110</v>
      </c>
      <c r="C172" s="28" t="s">
        <v>4539</v>
      </c>
      <c r="D172" s="93"/>
    </row>
    <row r="173" spans="1:6">
      <c r="D173" s="114" t="s">
        <v>2817</v>
      </c>
    </row>
    <row r="174" spans="1:6" s="32" customFormat="1">
      <c r="A174" s="26"/>
      <c r="B174" s="29" t="s">
        <v>1416</v>
      </c>
      <c r="C174" s="28" t="s">
        <v>2494</v>
      </c>
      <c r="D174" s="114" t="s">
        <v>2817</v>
      </c>
      <c r="E174"/>
      <c r="F174"/>
    </row>
    <row r="175" spans="1:6" s="32" customFormat="1" ht="28.5">
      <c r="A175" s="26"/>
      <c r="B175" s="27" t="s">
        <v>5</v>
      </c>
      <c r="C175" s="28" t="s">
        <v>2495</v>
      </c>
      <c r="D175" s="93"/>
      <c r="E175"/>
      <c r="F175"/>
    </row>
    <row r="176" spans="1:6" s="32" customFormat="1" ht="28.5">
      <c r="A176" s="26"/>
      <c r="B176" s="27" t="s">
        <v>134</v>
      </c>
      <c r="C176" s="28" t="s">
        <v>2496</v>
      </c>
      <c r="D176" s="93"/>
      <c r="E176"/>
      <c r="F176"/>
    </row>
    <row r="177" spans="1:11" s="32" customFormat="1" ht="28.5">
      <c r="A177" s="26"/>
      <c r="B177" s="27" t="s">
        <v>103</v>
      </c>
      <c r="C177" s="28" t="s">
        <v>2497</v>
      </c>
      <c r="D177" s="93"/>
      <c r="E177"/>
      <c r="F177"/>
    </row>
    <row r="178" spans="1:11" s="32" customFormat="1" ht="28.5">
      <c r="A178" s="26"/>
      <c r="B178" s="27" t="s">
        <v>104</v>
      </c>
      <c r="C178" s="28" t="s">
        <v>2498</v>
      </c>
      <c r="D178" s="93"/>
      <c r="E178"/>
      <c r="F178"/>
    </row>
    <row r="179" spans="1:11" s="32" customFormat="1" ht="28.5">
      <c r="A179" s="26"/>
      <c r="B179" s="27" t="s">
        <v>132</v>
      </c>
      <c r="C179" s="28" t="s">
        <v>2499</v>
      </c>
      <c r="D179" s="93"/>
      <c r="E179"/>
      <c r="F179"/>
    </row>
    <row r="180" spans="1:11" s="32" customFormat="1" ht="28.5">
      <c r="A180" s="26"/>
      <c r="B180" s="27" t="s">
        <v>133</v>
      </c>
      <c r="C180" s="28" t="s">
        <v>2500</v>
      </c>
      <c r="D180" s="93"/>
      <c r="E180"/>
      <c r="F180"/>
    </row>
    <row r="181" spans="1:11" s="32" customFormat="1" ht="28.5">
      <c r="A181" s="26"/>
      <c r="B181" s="27" t="s">
        <v>135</v>
      </c>
      <c r="C181" s="28" t="s">
        <v>2501</v>
      </c>
      <c r="D181" s="93"/>
      <c r="E181"/>
      <c r="F181"/>
    </row>
    <row r="182" spans="1:11" s="32" customFormat="1" ht="28.5">
      <c r="A182" s="26"/>
      <c r="B182" s="27" t="s">
        <v>105</v>
      </c>
      <c r="C182" s="28" t="s">
        <v>2502</v>
      </c>
      <c r="D182" s="93"/>
      <c r="E182"/>
      <c r="F182"/>
    </row>
    <row r="183" spans="1:11" s="32" customFormat="1" ht="28.5">
      <c r="A183" s="26"/>
      <c r="B183" s="27" t="s">
        <v>106</v>
      </c>
      <c r="C183" s="28" t="s">
        <v>2503</v>
      </c>
      <c r="D183" s="93"/>
      <c r="E183"/>
      <c r="F183"/>
    </row>
    <row r="184" spans="1:11" s="32" customFormat="1" ht="28.5">
      <c r="A184" s="26"/>
      <c r="B184" s="27" t="s">
        <v>107</v>
      </c>
      <c r="C184" s="28" t="s">
        <v>2504</v>
      </c>
      <c r="D184" s="93"/>
      <c r="E184"/>
      <c r="F184"/>
    </row>
    <row r="185" spans="1:11" s="32" customFormat="1" ht="28.5">
      <c r="A185" s="26"/>
      <c r="B185" s="27" t="s">
        <v>108</v>
      </c>
      <c r="C185" s="28" t="s">
        <v>2505</v>
      </c>
      <c r="D185" s="93"/>
      <c r="E185"/>
      <c r="F185"/>
    </row>
    <row r="186" spans="1:11" s="32" customFormat="1" ht="28.5">
      <c r="A186" s="26"/>
      <c r="B186" s="27" t="s">
        <v>109</v>
      </c>
      <c r="C186" s="28" t="s">
        <v>2506</v>
      </c>
      <c r="D186" s="93"/>
      <c r="E186"/>
      <c r="F186"/>
    </row>
    <row r="187" spans="1:11" s="32" customFormat="1">
      <c r="A187" s="26"/>
      <c r="B187" s="27"/>
      <c r="C187" s="28"/>
      <c r="D187" s="114" t="s">
        <v>2817</v>
      </c>
      <c r="E187"/>
      <c r="F187"/>
    </row>
    <row r="188" spans="1:11">
      <c r="B188" s="29" t="s">
        <v>1422</v>
      </c>
      <c r="C188" s="28" t="s">
        <v>2507</v>
      </c>
      <c r="D188" s="114" t="s">
        <v>2817</v>
      </c>
    </row>
    <row r="189" spans="1:11" ht="28.5">
      <c r="B189" s="27" t="s">
        <v>5</v>
      </c>
      <c r="C189" s="28" t="s">
        <v>2508</v>
      </c>
      <c r="D189" s="93"/>
      <c r="G189" s="30"/>
      <c r="K189" s="33"/>
    </row>
    <row r="190" spans="1:11" ht="28.5">
      <c r="B190" s="27" t="s">
        <v>134</v>
      </c>
      <c r="C190" s="28" t="s">
        <v>2509</v>
      </c>
      <c r="D190" s="93"/>
    </row>
    <row r="191" spans="1:11" ht="28.5">
      <c r="B191" s="27" t="s">
        <v>103</v>
      </c>
      <c r="C191" s="28" t="s">
        <v>2510</v>
      </c>
      <c r="D191" s="93"/>
    </row>
    <row r="192" spans="1:11" ht="28.5">
      <c r="B192" s="27" t="s">
        <v>104</v>
      </c>
      <c r="C192" s="28" t="s">
        <v>2511</v>
      </c>
      <c r="D192" s="93"/>
    </row>
    <row r="193" spans="2:4" ht="28.5">
      <c r="B193" s="27" t="s">
        <v>132</v>
      </c>
      <c r="C193" s="28" t="s">
        <v>4540</v>
      </c>
      <c r="D193" s="93"/>
    </row>
    <row r="194" spans="2:4" ht="28.5">
      <c r="B194" s="27" t="s">
        <v>133</v>
      </c>
      <c r="C194" s="28" t="s">
        <v>2512</v>
      </c>
      <c r="D194" s="93"/>
    </row>
    <row r="195" spans="2:4">
      <c r="D195" s="114" t="s">
        <v>2817</v>
      </c>
    </row>
    <row r="196" spans="2:4">
      <c r="B196" s="29" t="s">
        <v>863</v>
      </c>
      <c r="C196" s="28" t="s">
        <v>2513</v>
      </c>
      <c r="D196" s="114" t="s">
        <v>2817</v>
      </c>
    </row>
    <row r="197" spans="2:4">
      <c r="B197" s="29" t="s">
        <v>864</v>
      </c>
      <c r="C197" s="28" t="s">
        <v>2513</v>
      </c>
      <c r="D197" s="114" t="s">
        <v>2817</v>
      </c>
    </row>
    <row r="198" spans="2:4" ht="28.5">
      <c r="B198" s="27" t="s">
        <v>5</v>
      </c>
      <c r="C198" s="28" t="s">
        <v>2514</v>
      </c>
      <c r="D198" s="93"/>
    </row>
    <row r="199" spans="2:4" ht="28.5">
      <c r="B199" s="27" t="s">
        <v>134</v>
      </c>
      <c r="C199" s="28" t="s">
        <v>2515</v>
      </c>
      <c r="D199" s="93"/>
    </row>
    <row r="200" spans="2:4" ht="28.5">
      <c r="B200" s="27" t="s">
        <v>103</v>
      </c>
      <c r="C200" s="28" t="s">
        <v>2516</v>
      </c>
      <c r="D200" s="93"/>
    </row>
    <row r="201" spans="2:4" ht="28.5">
      <c r="B201" s="27" t="s">
        <v>104</v>
      </c>
      <c r="C201" s="28" t="s">
        <v>2517</v>
      </c>
      <c r="D201" s="93"/>
    </row>
    <row r="202" spans="2:4" ht="28.5">
      <c r="B202" s="27" t="s">
        <v>132</v>
      </c>
      <c r="C202" s="28" t="s">
        <v>2518</v>
      </c>
      <c r="D202" s="93"/>
    </row>
    <row r="203" spans="2:4" ht="28.5">
      <c r="B203" s="27" t="s">
        <v>133</v>
      </c>
      <c r="C203" s="28" t="s">
        <v>2519</v>
      </c>
      <c r="D203" s="93"/>
    </row>
    <row r="204" spans="2:4" ht="28.5">
      <c r="B204" s="27" t="s">
        <v>135</v>
      </c>
      <c r="C204" s="28" t="s">
        <v>2520</v>
      </c>
      <c r="D204" s="93"/>
    </row>
    <row r="205" spans="2:4" ht="28.5">
      <c r="B205" s="27" t="s">
        <v>105</v>
      </c>
      <c r="C205" s="28" t="s">
        <v>4541</v>
      </c>
      <c r="D205" s="110"/>
    </row>
    <row r="206" spans="2:4" ht="42.75">
      <c r="B206" s="27" t="s">
        <v>106</v>
      </c>
      <c r="C206" s="34" t="s">
        <v>2521</v>
      </c>
      <c r="D206" s="93"/>
    </row>
    <row r="207" spans="2:4" ht="28.5">
      <c r="B207" s="27" t="s">
        <v>107</v>
      </c>
      <c r="C207" s="28" t="s">
        <v>2522</v>
      </c>
      <c r="D207" s="93"/>
    </row>
    <row r="208" spans="2:4" ht="28.5">
      <c r="B208" s="27" t="s">
        <v>108</v>
      </c>
      <c r="C208" s="28" t="s">
        <v>2523</v>
      </c>
      <c r="D208" s="93"/>
    </row>
    <row r="209" spans="1:11" ht="28.5">
      <c r="B209" s="27" t="s">
        <v>109</v>
      </c>
      <c r="C209" s="28" t="s">
        <v>2524</v>
      </c>
      <c r="D209" s="93"/>
    </row>
    <row r="210" spans="1:11" ht="42.75">
      <c r="B210" s="27" t="s">
        <v>110</v>
      </c>
      <c r="C210" s="28" t="s">
        <v>2525</v>
      </c>
      <c r="D210" s="93"/>
    </row>
    <row r="211" spans="1:11" ht="28.5">
      <c r="B211" s="27" t="s">
        <v>111</v>
      </c>
      <c r="C211" s="28" t="s">
        <v>2526</v>
      </c>
      <c r="D211" s="93"/>
    </row>
    <row r="212" spans="1:11" ht="28.5">
      <c r="B212" s="27" t="s">
        <v>136</v>
      </c>
      <c r="C212" s="34" t="s">
        <v>2527</v>
      </c>
      <c r="D212" s="93"/>
    </row>
    <row r="213" spans="1:11" ht="28.5">
      <c r="B213" s="27" t="s">
        <v>112</v>
      </c>
      <c r="C213" s="28" t="s">
        <v>2528</v>
      </c>
      <c r="D213" s="93"/>
    </row>
    <row r="214" spans="1:11" ht="28.5">
      <c r="B214" s="27" t="s">
        <v>113</v>
      </c>
      <c r="C214" s="28" t="s">
        <v>2529</v>
      </c>
      <c r="D214" s="93"/>
    </row>
    <row r="215" spans="1:11" ht="28.5">
      <c r="B215" s="27" t="s">
        <v>114</v>
      </c>
      <c r="C215" s="28" t="s">
        <v>2530</v>
      </c>
      <c r="D215" s="93"/>
    </row>
    <row r="216" spans="1:11" s="32" customFormat="1" ht="42.75">
      <c r="A216" s="26"/>
      <c r="B216" s="27" t="s">
        <v>1443</v>
      </c>
      <c r="C216" s="28" t="s">
        <v>2531</v>
      </c>
      <c r="D216" s="93"/>
      <c r="E216"/>
      <c r="F216"/>
    </row>
    <row r="217" spans="1:11" ht="28.5">
      <c r="B217" s="27" t="s">
        <v>116</v>
      </c>
      <c r="C217" s="34" t="s">
        <v>2532</v>
      </c>
      <c r="D217" s="93"/>
    </row>
    <row r="218" spans="1:11" ht="28.5">
      <c r="B218" s="27" t="s">
        <v>117</v>
      </c>
      <c r="C218" s="28" t="s">
        <v>2533</v>
      </c>
      <c r="D218" s="93"/>
    </row>
    <row r="219" spans="1:11" ht="28.5">
      <c r="B219" s="27" t="s">
        <v>118</v>
      </c>
      <c r="C219" s="28" t="s">
        <v>2534</v>
      </c>
      <c r="D219" s="93"/>
    </row>
    <row r="220" spans="1:11" ht="42.75">
      <c r="B220" s="27" t="s">
        <v>119</v>
      </c>
      <c r="C220" s="28" t="s">
        <v>2535</v>
      </c>
      <c r="D220" s="93"/>
    </row>
    <row r="221" spans="1:11" ht="28.5">
      <c r="B221" s="27" t="s">
        <v>73</v>
      </c>
      <c r="C221" s="28" t="s">
        <v>2536</v>
      </c>
      <c r="D221" s="93"/>
    </row>
    <row r="222" spans="1:11" ht="28.5">
      <c r="B222" s="27" t="s">
        <v>812</v>
      </c>
      <c r="C222" s="28" t="s">
        <v>2537</v>
      </c>
      <c r="D222" s="93"/>
    </row>
    <row r="223" spans="1:11" ht="28.5">
      <c r="B223" s="27" t="s">
        <v>75</v>
      </c>
      <c r="C223" s="28" t="s">
        <v>2538</v>
      </c>
      <c r="D223" s="93"/>
      <c r="G223" s="30"/>
      <c r="K223" s="33"/>
    </row>
    <row r="224" spans="1:11" ht="42.75">
      <c r="B224" s="27" t="s">
        <v>76</v>
      </c>
      <c r="C224" s="28" t="s">
        <v>2539</v>
      </c>
      <c r="D224" s="93"/>
    </row>
    <row r="225" spans="2:11" ht="28.5">
      <c r="B225" s="27" t="s">
        <v>77</v>
      </c>
      <c r="C225" s="28" t="s">
        <v>2540</v>
      </c>
      <c r="D225" s="93"/>
    </row>
    <row r="226" spans="2:11" ht="28.5">
      <c r="B226" s="27" t="s">
        <v>195</v>
      </c>
      <c r="C226" s="28" t="s">
        <v>2541</v>
      </c>
      <c r="D226" s="93"/>
      <c r="G226" s="30"/>
      <c r="K226" s="33"/>
    </row>
    <row r="227" spans="2:11">
      <c r="D227" s="114" t="s">
        <v>2817</v>
      </c>
    </row>
    <row r="228" spans="2:11">
      <c r="B228" s="29" t="s">
        <v>927</v>
      </c>
      <c r="C228" s="28" t="s">
        <v>2542</v>
      </c>
      <c r="D228" s="114" t="s">
        <v>2817</v>
      </c>
    </row>
    <row r="229" spans="2:11" ht="28.5">
      <c r="B229" s="27" t="s">
        <v>5</v>
      </c>
      <c r="C229" s="28" t="s">
        <v>2543</v>
      </c>
      <c r="D229" s="93"/>
    </row>
    <row r="230" spans="2:11" ht="28.5">
      <c r="B230" s="27" t="s">
        <v>387</v>
      </c>
      <c r="C230" s="34" t="s">
        <v>2544</v>
      </c>
      <c r="D230" s="93"/>
    </row>
    <row r="231" spans="2:11" ht="28.5">
      <c r="B231" s="27" t="s">
        <v>103</v>
      </c>
      <c r="C231" s="28" t="s">
        <v>2545</v>
      </c>
      <c r="D231" s="93"/>
    </row>
    <row r="232" spans="2:11" ht="28.5">
      <c r="B232" s="27" t="s">
        <v>104</v>
      </c>
      <c r="C232" s="28" t="s">
        <v>2546</v>
      </c>
      <c r="D232" s="93"/>
    </row>
    <row r="233" spans="2:11">
      <c r="D233" s="114" t="s">
        <v>2817</v>
      </c>
    </row>
    <row r="234" spans="2:11">
      <c r="B234" s="29" t="s">
        <v>899</v>
      </c>
      <c r="C234" s="28" t="s">
        <v>662</v>
      </c>
      <c r="D234" s="114" t="s">
        <v>2817</v>
      </c>
    </row>
    <row r="235" spans="2:11">
      <c r="B235" s="29" t="s">
        <v>928</v>
      </c>
      <c r="C235" s="28" t="s">
        <v>2547</v>
      </c>
      <c r="D235" s="114" t="s">
        <v>2817</v>
      </c>
    </row>
    <row r="236" spans="2:11" ht="28.5">
      <c r="B236" s="27" t="s">
        <v>5</v>
      </c>
      <c r="C236" s="28" t="s">
        <v>2548</v>
      </c>
      <c r="D236" s="93"/>
    </row>
    <row r="237" spans="2:11" ht="28.5">
      <c r="B237" s="27" t="s">
        <v>134</v>
      </c>
      <c r="C237" s="28" t="s">
        <v>2549</v>
      </c>
      <c r="D237" s="93"/>
    </row>
    <row r="238" spans="2:11" ht="28.5">
      <c r="B238" s="27" t="s">
        <v>103</v>
      </c>
      <c r="C238" s="28" t="s">
        <v>2550</v>
      </c>
      <c r="D238" s="93"/>
    </row>
    <row r="239" spans="2:11" ht="28.5">
      <c r="B239" s="27" t="s">
        <v>104</v>
      </c>
      <c r="C239" s="28" t="s">
        <v>2551</v>
      </c>
      <c r="D239" s="93"/>
    </row>
    <row r="240" spans="2:11" ht="28.5">
      <c r="B240" s="27" t="s">
        <v>132</v>
      </c>
      <c r="C240" s="28" t="s">
        <v>2552</v>
      </c>
      <c r="D240" s="93"/>
    </row>
    <row r="241" spans="2:4" ht="28.5">
      <c r="B241" s="27" t="s">
        <v>133</v>
      </c>
      <c r="C241" s="28" t="s">
        <v>2553</v>
      </c>
      <c r="D241" s="93"/>
    </row>
    <row r="242" spans="2:4" ht="42.75">
      <c r="B242" s="27" t="s">
        <v>135</v>
      </c>
      <c r="C242" s="28" t="s">
        <v>2554</v>
      </c>
      <c r="D242" s="93"/>
    </row>
    <row r="243" spans="2:4" ht="42.75">
      <c r="B243" s="27" t="s">
        <v>105</v>
      </c>
      <c r="C243" s="28" t="s">
        <v>2555</v>
      </c>
      <c r="D243" s="93"/>
    </row>
    <row r="244" spans="2:4" ht="42.75">
      <c r="B244" s="27" t="s">
        <v>106</v>
      </c>
      <c r="C244" s="28" t="s">
        <v>2556</v>
      </c>
      <c r="D244" s="93"/>
    </row>
    <row r="245" spans="2:4" ht="28.5">
      <c r="B245" s="27" t="s">
        <v>107</v>
      </c>
      <c r="C245" s="28" t="s">
        <v>4542</v>
      </c>
      <c r="D245" s="93"/>
    </row>
    <row r="246" spans="2:4" ht="42.75">
      <c r="B246" s="27" t="s">
        <v>108</v>
      </c>
      <c r="C246" s="28" t="s">
        <v>2557</v>
      </c>
      <c r="D246" s="93"/>
    </row>
    <row r="247" spans="2:4" ht="28.5">
      <c r="B247" s="27" t="s">
        <v>109</v>
      </c>
      <c r="C247" s="28" t="s">
        <v>2558</v>
      </c>
      <c r="D247" s="93"/>
    </row>
    <row r="248" spans="2:4">
      <c r="D248" s="114" t="s">
        <v>2817</v>
      </c>
    </row>
    <row r="249" spans="2:4">
      <c r="B249" s="29" t="s">
        <v>929</v>
      </c>
      <c r="C249" s="28" t="s">
        <v>2559</v>
      </c>
      <c r="D249" s="114" t="s">
        <v>2817</v>
      </c>
    </row>
    <row r="250" spans="2:4" ht="28.5">
      <c r="B250" s="27" t="s">
        <v>5</v>
      </c>
      <c r="C250" s="28" t="s">
        <v>2560</v>
      </c>
      <c r="D250" s="93"/>
    </row>
    <row r="251" spans="2:4" ht="28.5">
      <c r="B251" s="27" t="s">
        <v>134</v>
      </c>
      <c r="C251" s="28" t="s">
        <v>2561</v>
      </c>
      <c r="D251" s="93"/>
    </row>
    <row r="252" spans="2:4" ht="28.5">
      <c r="B252" s="27" t="s">
        <v>103</v>
      </c>
      <c r="C252" s="28" t="s">
        <v>2562</v>
      </c>
      <c r="D252" s="93"/>
    </row>
    <row r="253" spans="2:4" ht="28.5">
      <c r="B253" s="27" t="s">
        <v>104</v>
      </c>
      <c r="C253" s="28" t="s">
        <v>2563</v>
      </c>
      <c r="D253" s="93"/>
    </row>
    <row r="254" spans="2:4">
      <c r="D254" s="114" t="s">
        <v>2817</v>
      </c>
    </row>
    <row r="255" spans="2:4">
      <c r="B255" s="29" t="s">
        <v>931</v>
      </c>
      <c r="C255" s="28" t="s">
        <v>2564</v>
      </c>
      <c r="D255" s="114" t="s">
        <v>2817</v>
      </c>
    </row>
    <row r="256" spans="2:4" ht="28.5">
      <c r="B256" s="27" t="s">
        <v>5</v>
      </c>
      <c r="C256" s="28" t="s">
        <v>4543</v>
      </c>
      <c r="D256" s="93"/>
    </row>
    <row r="257" spans="2:4" ht="28.5">
      <c r="B257" s="27" t="s">
        <v>134</v>
      </c>
      <c r="C257" s="28" t="s">
        <v>4544</v>
      </c>
      <c r="D257" s="93"/>
    </row>
    <row r="258" spans="2:4" ht="28.5">
      <c r="B258" s="27" t="s">
        <v>103</v>
      </c>
      <c r="C258" s="28" t="s">
        <v>4545</v>
      </c>
      <c r="D258" s="93"/>
    </row>
    <row r="259" spans="2:4" ht="28.5">
      <c r="B259" s="27" t="s">
        <v>104</v>
      </c>
      <c r="C259" s="28" t="s">
        <v>4546</v>
      </c>
      <c r="D259" s="93"/>
    </row>
    <row r="260" spans="2:4" ht="28.5">
      <c r="B260" s="27" t="s">
        <v>132</v>
      </c>
      <c r="C260" s="28" t="s">
        <v>4547</v>
      </c>
      <c r="D260" s="93"/>
    </row>
    <row r="261" spans="2:4">
      <c r="D261" s="114" t="s">
        <v>2817</v>
      </c>
    </row>
    <row r="262" spans="2:4">
      <c r="B262" s="29" t="s">
        <v>900</v>
      </c>
      <c r="C262" s="28" t="s">
        <v>2565</v>
      </c>
      <c r="D262" s="114" t="s">
        <v>2817</v>
      </c>
    </row>
    <row r="263" spans="2:4">
      <c r="B263" s="29" t="s">
        <v>932</v>
      </c>
      <c r="C263" s="28" t="s">
        <v>2566</v>
      </c>
      <c r="D263" s="114" t="s">
        <v>2817</v>
      </c>
    </row>
    <row r="264" spans="2:4" ht="42.75">
      <c r="B264" s="27" t="s">
        <v>5</v>
      </c>
      <c r="C264" s="28" t="s">
        <v>2567</v>
      </c>
      <c r="D264" s="93"/>
    </row>
    <row r="265" spans="2:4" ht="28.5">
      <c r="B265" s="27" t="s">
        <v>134</v>
      </c>
      <c r="C265" s="28" t="s">
        <v>2568</v>
      </c>
      <c r="D265" s="93"/>
    </row>
    <row r="266" spans="2:4" ht="28.5">
      <c r="B266" s="27" t="s">
        <v>103</v>
      </c>
      <c r="C266" s="28" t="s">
        <v>2569</v>
      </c>
      <c r="D266" s="93"/>
    </row>
    <row r="267" spans="2:4" ht="28.5">
      <c r="B267" s="27" t="s">
        <v>104</v>
      </c>
      <c r="C267" s="28" t="s">
        <v>2570</v>
      </c>
      <c r="D267" s="93"/>
    </row>
    <row r="268" spans="2:4" ht="28.5">
      <c r="B268" s="27" t="s">
        <v>132</v>
      </c>
      <c r="C268" s="28" t="s">
        <v>2571</v>
      </c>
      <c r="D268" s="93"/>
    </row>
    <row r="269" spans="2:4">
      <c r="D269" s="114" t="s">
        <v>2817</v>
      </c>
    </row>
    <row r="270" spans="2:4">
      <c r="B270" s="29" t="s">
        <v>2572</v>
      </c>
      <c r="C270" s="28" t="s">
        <v>2573</v>
      </c>
      <c r="D270" s="114" t="s">
        <v>2817</v>
      </c>
    </row>
    <row r="271" spans="2:4" ht="42.75">
      <c r="B271" s="27" t="s">
        <v>5</v>
      </c>
      <c r="C271" s="28" t="s">
        <v>4548</v>
      </c>
      <c r="D271" s="93"/>
    </row>
    <row r="272" spans="2:4">
      <c r="D272" s="114" t="s">
        <v>2817</v>
      </c>
    </row>
    <row r="273" spans="2:4">
      <c r="B273" s="29" t="s">
        <v>2574</v>
      </c>
      <c r="C273" s="28" t="s">
        <v>2575</v>
      </c>
      <c r="D273" s="114" t="s">
        <v>2817</v>
      </c>
    </row>
    <row r="274" spans="2:4" ht="42.75">
      <c r="B274" s="27" t="s">
        <v>5</v>
      </c>
      <c r="C274" s="28" t="s">
        <v>2576</v>
      </c>
      <c r="D274" s="93"/>
    </row>
    <row r="275" spans="2:4" ht="28.5">
      <c r="B275" s="27" t="s">
        <v>134</v>
      </c>
      <c r="C275" s="28" t="s">
        <v>2577</v>
      </c>
      <c r="D275" s="93"/>
    </row>
    <row r="276" spans="2:4" ht="28.5">
      <c r="B276" s="27" t="s">
        <v>103</v>
      </c>
      <c r="C276" s="28" t="s">
        <v>2578</v>
      </c>
      <c r="D276" s="93"/>
    </row>
    <row r="277" spans="2:4" ht="28.5">
      <c r="B277" s="27" t="s">
        <v>104</v>
      </c>
      <c r="C277" s="28" t="s">
        <v>2579</v>
      </c>
      <c r="D277" s="93"/>
    </row>
    <row r="278" spans="2:4" ht="28.5">
      <c r="B278" s="27" t="s">
        <v>132</v>
      </c>
      <c r="C278" s="28" t="s">
        <v>2580</v>
      </c>
      <c r="D278" s="93"/>
    </row>
    <row r="279" spans="2:4" ht="28.5">
      <c r="B279" s="27" t="s">
        <v>133</v>
      </c>
      <c r="C279" s="28" t="s">
        <v>2581</v>
      </c>
      <c r="D279" s="93"/>
    </row>
    <row r="280" spans="2:4" ht="28.5">
      <c r="B280" s="27" t="s">
        <v>135</v>
      </c>
      <c r="C280" s="28" t="s">
        <v>2582</v>
      </c>
      <c r="D280" s="93"/>
    </row>
    <row r="281" spans="2:4">
      <c r="D281" s="114" t="s">
        <v>2817</v>
      </c>
    </row>
    <row r="282" spans="2:4">
      <c r="B282" s="29" t="s">
        <v>2583</v>
      </c>
      <c r="C282" s="28" t="s">
        <v>2584</v>
      </c>
      <c r="D282" s="114" t="s">
        <v>2817</v>
      </c>
    </row>
    <row r="283" spans="2:4" ht="28.5">
      <c r="B283" s="27" t="s">
        <v>5</v>
      </c>
      <c r="C283" s="28" t="s">
        <v>2585</v>
      </c>
      <c r="D283" s="93"/>
    </row>
    <row r="284" spans="2:4" ht="29.25" thickBot="1">
      <c r="B284" s="27" t="s">
        <v>132</v>
      </c>
      <c r="C284" s="28" t="s">
        <v>2586</v>
      </c>
      <c r="D284" s="93"/>
    </row>
    <row r="285" spans="2:4" ht="24" customHeight="1" thickBot="1">
      <c r="C285" s="63" t="s">
        <v>4932</v>
      </c>
      <c r="D285" s="107">
        <f>COUNTIF(D2:D284,"○")</f>
        <v>0</v>
      </c>
    </row>
  </sheetData>
  <autoFilter ref="A1:K285" xr:uid="{00000000-0001-0000-0E00-000000000000}"/>
  <phoneticPr fontId="10"/>
  <dataValidations disablePrompts="1" count="1">
    <dataValidation type="list" allowBlank="1" showInputMessage="1" showErrorMessage="1" sqref="E25" xr:uid="{1910E2DC-6722-4CA0-8E63-AD45B648D265}">
      <formula1>#REF!</formula1>
    </dataValidation>
  </dataValidations>
  <pageMargins left="0.74803149606299213" right="0.74803149606299213" top="0.98425196850393704" bottom="0.98425196850393704" header="0.51181102362204722" footer="0.51181102362204722"/>
  <pageSetup paperSize="9" scale="79" fitToHeight="0" orientation="portrait" horizontalDpi="300" verticalDpi="300" r:id="rId1"/>
  <headerFooter alignWithMargins="0">
    <oddFooter>&amp;C&amp;P&amp;R&amp;A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76"/>
  <sheetViews>
    <sheetView view="pageBreakPreview" zoomScaleNormal="100" zoomScaleSheetLayoutView="100" workbookViewId="0">
      <selection activeCell="C137" sqref="C137"/>
    </sheetView>
  </sheetViews>
  <sheetFormatPr defaultColWidth="9" defaultRowHeight="14.25"/>
  <cols>
    <col min="1" max="1" width="4.75" style="26" customWidth="1"/>
    <col min="2" max="2" width="7.25" style="27" customWidth="1"/>
    <col min="3" max="3" width="91.125" style="28" customWidth="1"/>
    <col min="4" max="4" width="8.375" style="69" customWidth="1"/>
    <col min="5" max="5" width="18.5" style="26" customWidth="1"/>
    <col min="6" max="6" width="14.75" style="26" customWidth="1"/>
    <col min="7" max="7" width="9" style="26" customWidth="1"/>
    <col min="8" max="16384" width="9" style="26"/>
  </cols>
  <sheetData>
    <row r="1" spans="1:7">
      <c r="C1" s="61" t="s">
        <v>3657</v>
      </c>
      <c r="D1" s="64" t="s">
        <v>3656</v>
      </c>
    </row>
    <row r="2" spans="1:7">
      <c r="A2" s="26" t="s">
        <v>2721</v>
      </c>
      <c r="D2" s="57" t="s">
        <v>2817</v>
      </c>
    </row>
    <row r="3" spans="1:7">
      <c r="D3" s="57" t="s">
        <v>2817</v>
      </c>
    </row>
    <row r="4" spans="1:7">
      <c r="B4" s="29" t="s">
        <v>35</v>
      </c>
      <c r="C4" s="28" t="s">
        <v>2639</v>
      </c>
      <c r="D4" s="57" t="s">
        <v>2817</v>
      </c>
    </row>
    <row r="5" spans="1:7" ht="28.5">
      <c r="B5" s="27" t="s">
        <v>5</v>
      </c>
      <c r="C5" s="28" t="s">
        <v>3020</v>
      </c>
      <c r="D5" s="89"/>
    </row>
    <row r="6" spans="1:7" ht="28.5">
      <c r="B6" s="27" t="s">
        <v>387</v>
      </c>
      <c r="C6" s="28" t="s">
        <v>3021</v>
      </c>
      <c r="D6" s="89"/>
    </row>
    <row r="7" spans="1:7" ht="28.5">
      <c r="B7" s="27" t="s">
        <v>397</v>
      </c>
      <c r="C7" s="28" t="s">
        <v>3022</v>
      </c>
      <c r="D7" s="89"/>
    </row>
    <row r="8" spans="1:7" ht="28.5">
      <c r="B8" s="27" t="s">
        <v>104</v>
      </c>
      <c r="C8" s="28" t="s">
        <v>3023</v>
      </c>
      <c r="D8" s="89"/>
    </row>
    <row r="9" spans="1:7" s="32" customFormat="1" ht="28.5">
      <c r="A9" s="26"/>
      <c r="B9" s="27" t="s">
        <v>132</v>
      </c>
      <c r="C9" s="28" t="s">
        <v>3024</v>
      </c>
      <c r="D9" s="89"/>
      <c r="E9" s="26"/>
      <c r="F9" s="30"/>
      <c r="G9" s="31"/>
    </row>
    <row r="10" spans="1:7" s="32" customFormat="1" ht="28.5">
      <c r="A10" s="26"/>
      <c r="B10" s="27" t="s">
        <v>133</v>
      </c>
      <c r="C10" s="28" t="s">
        <v>3025</v>
      </c>
      <c r="D10" s="89"/>
      <c r="E10" s="26"/>
      <c r="F10" s="30"/>
      <c r="G10" s="31"/>
    </row>
    <row r="11" spans="1:7" s="32" customFormat="1" ht="28.5">
      <c r="A11" s="26"/>
      <c r="B11" s="27" t="s">
        <v>135</v>
      </c>
      <c r="C11" s="28" t="s">
        <v>3026</v>
      </c>
      <c r="D11" s="89"/>
      <c r="E11" s="26"/>
      <c r="F11" s="30"/>
      <c r="G11" s="31"/>
    </row>
    <row r="12" spans="1:7" s="32" customFormat="1" ht="28.5">
      <c r="A12" s="26"/>
      <c r="B12" s="27" t="s">
        <v>105</v>
      </c>
      <c r="C12" s="28" t="s">
        <v>3027</v>
      </c>
      <c r="D12" s="89"/>
      <c r="E12" s="26"/>
      <c r="F12" s="30"/>
      <c r="G12" s="31"/>
    </row>
    <row r="13" spans="1:7" s="32" customFormat="1" ht="28.5">
      <c r="A13" s="26"/>
      <c r="B13" s="27" t="s">
        <v>106</v>
      </c>
      <c r="C13" s="28" t="s">
        <v>3028</v>
      </c>
      <c r="D13" s="89"/>
      <c r="E13" s="26"/>
      <c r="F13" s="30"/>
      <c r="G13" s="31"/>
    </row>
    <row r="14" spans="1:7" s="32" customFormat="1" ht="28.5">
      <c r="A14" s="26"/>
      <c r="B14" s="27" t="s">
        <v>107</v>
      </c>
      <c r="C14" s="28" t="s">
        <v>3029</v>
      </c>
      <c r="D14" s="89"/>
      <c r="E14" s="26"/>
      <c r="F14" s="30"/>
      <c r="G14" s="31"/>
    </row>
    <row r="15" spans="1:7" s="32" customFormat="1" ht="28.5">
      <c r="A15" s="26"/>
      <c r="B15" s="27" t="s">
        <v>108</v>
      </c>
      <c r="C15" s="28" t="s">
        <v>3030</v>
      </c>
      <c r="D15" s="89"/>
      <c r="E15" s="26"/>
      <c r="F15" s="30"/>
      <c r="G15" s="31"/>
    </row>
    <row r="16" spans="1:7" s="32" customFormat="1" ht="28.5">
      <c r="A16" s="26"/>
      <c r="B16" s="27" t="s">
        <v>109</v>
      </c>
      <c r="C16" s="28" t="s">
        <v>3031</v>
      </c>
      <c r="D16" s="89"/>
      <c r="E16" s="26"/>
      <c r="F16" s="30"/>
      <c r="G16" s="31"/>
    </row>
    <row r="17" spans="1:7" s="32" customFormat="1" ht="28.5">
      <c r="A17" s="26"/>
      <c r="B17" s="27" t="s">
        <v>110</v>
      </c>
      <c r="C17" s="28" t="s">
        <v>3032</v>
      </c>
      <c r="D17" s="89"/>
      <c r="E17" s="26"/>
      <c r="F17" s="30"/>
      <c r="G17" s="31"/>
    </row>
    <row r="18" spans="1:7" s="32" customFormat="1" ht="28.5">
      <c r="A18" s="26"/>
      <c r="B18" s="27" t="s">
        <v>111</v>
      </c>
      <c r="C18" s="28" t="s">
        <v>3033</v>
      </c>
      <c r="D18" s="89"/>
      <c r="E18" s="26"/>
      <c r="F18" s="30"/>
      <c r="G18" s="31"/>
    </row>
    <row r="19" spans="1:7" s="32" customFormat="1" ht="28.5">
      <c r="A19" s="26"/>
      <c r="B19" s="27" t="s">
        <v>136</v>
      </c>
      <c r="C19" s="28" t="s">
        <v>3034</v>
      </c>
      <c r="D19" s="89"/>
      <c r="E19" s="26"/>
      <c r="F19" s="30"/>
      <c r="G19" s="31"/>
    </row>
    <row r="20" spans="1:7" s="32" customFormat="1">
      <c r="A20" s="26"/>
      <c r="B20" s="27"/>
      <c r="C20" s="28"/>
      <c r="D20" s="88" t="s">
        <v>2815</v>
      </c>
      <c r="E20" s="26"/>
      <c r="F20" s="30"/>
      <c r="G20" s="31"/>
    </row>
    <row r="21" spans="1:7">
      <c r="B21" s="29" t="s">
        <v>2379</v>
      </c>
      <c r="C21" s="28" t="s">
        <v>2640</v>
      </c>
      <c r="D21" s="88" t="s">
        <v>2815</v>
      </c>
    </row>
    <row r="22" spans="1:7" ht="28.5">
      <c r="B22" s="27" t="s">
        <v>5</v>
      </c>
      <c r="C22" s="28" t="s">
        <v>3035</v>
      </c>
      <c r="D22" s="89"/>
    </row>
    <row r="23" spans="1:7" ht="28.5">
      <c r="B23" s="27" t="s">
        <v>134</v>
      </c>
      <c r="C23" s="28" t="s">
        <v>3036</v>
      </c>
      <c r="D23" s="89"/>
    </row>
    <row r="24" spans="1:7">
      <c r="D24" s="88" t="s">
        <v>2815</v>
      </c>
    </row>
    <row r="25" spans="1:7">
      <c r="B25" s="29" t="s">
        <v>863</v>
      </c>
      <c r="C25" s="28" t="s">
        <v>2641</v>
      </c>
      <c r="D25" s="88" t="s">
        <v>2815</v>
      </c>
    </row>
    <row r="26" spans="1:7" ht="28.5">
      <c r="B26" s="27" t="s">
        <v>5</v>
      </c>
      <c r="C26" s="28" t="s">
        <v>3037</v>
      </c>
      <c r="D26" s="89"/>
    </row>
    <row r="27" spans="1:7" ht="28.5">
      <c r="B27" s="27" t="s">
        <v>134</v>
      </c>
      <c r="C27" s="28" t="s">
        <v>3038</v>
      </c>
      <c r="D27" s="89"/>
    </row>
    <row r="28" spans="1:7">
      <c r="D28" s="88" t="s">
        <v>2815</v>
      </c>
    </row>
    <row r="29" spans="1:7">
      <c r="B29" s="29" t="s">
        <v>899</v>
      </c>
      <c r="C29" s="28" t="s">
        <v>2638</v>
      </c>
      <c r="D29" s="88" t="s">
        <v>2815</v>
      </c>
    </row>
    <row r="30" spans="1:7" ht="28.5">
      <c r="B30" s="27" t="s">
        <v>5</v>
      </c>
      <c r="C30" s="28" t="s">
        <v>3039</v>
      </c>
      <c r="D30" s="89"/>
    </row>
    <row r="31" spans="1:7" ht="28.5">
      <c r="B31" s="27" t="s">
        <v>134</v>
      </c>
      <c r="C31" s="28" t="s">
        <v>3040</v>
      </c>
      <c r="D31" s="89"/>
    </row>
    <row r="32" spans="1:7" ht="28.5">
      <c r="B32" s="27" t="s">
        <v>103</v>
      </c>
      <c r="C32" s="28" t="s">
        <v>3041</v>
      </c>
      <c r="D32" s="89"/>
    </row>
    <row r="33" spans="2:4" ht="28.5">
      <c r="B33" s="27" t="s">
        <v>104</v>
      </c>
      <c r="C33" s="28" t="s">
        <v>3042</v>
      </c>
      <c r="D33" s="89"/>
    </row>
    <row r="34" spans="2:4" ht="29.25" thickBot="1">
      <c r="B34" s="27" t="s">
        <v>132</v>
      </c>
      <c r="C34" s="28" t="s">
        <v>3043</v>
      </c>
      <c r="D34" s="89"/>
    </row>
    <row r="35" spans="2:4" ht="15" thickBot="1">
      <c r="C35" s="63" t="s">
        <v>3664</v>
      </c>
      <c r="D35" s="67">
        <f>COUNTIF(D2:D34,"○")</f>
        <v>0</v>
      </c>
    </row>
    <row r="43" spans="2:4">
      <c r="B43" s="29"/>
    </row>
    <row r="49" spans="2:2">
      <c r="B49" s="29"/>
    </row>
    <row r="56" spans="2:2">
      <c r="B56" s="29"/>
    </row>
    <row r="57" spans="2:2">
      <c r="B57" s="29"/>
    </row>
    <row r="64" spans="2:2">
      <c r="B64" s="29"/>
    </row>
    <row r="67" spans="2:2">
      <c r="B67" s="29"/>
    </row>
    <row r="76" spans="2:2">
      <c r="B76" s="29"/>
    </row>
  </sheetData>
  <autoFilter ref="D1:D35" xr:uid="{00000000-0001-0000-0F00-000000000000}"/>
  <phoneticPr fontId="10"/>
  <pageMargins left="0.74803149606299213" right="0.74803149606299213" top="0.98425196850393704" bottom="0.98425196850393704" header="0.51181102362204722" footer="0.51181102362204722"/>
  <pageSetup paperSize="9" scale="79" fitToHeight="0" orientation="portrait" horizontalDpi="300" verticalDpi="300" r:id="rId1"/>
  <headerFooter alignWithMargins="0">
    <oddFooter>&amp;C&amp;P&amp;R&amp;A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193"/>
  <sheetViews>
    <sheetView view="pageBreakPreview" zoomScaleNormal="100" zoomScaleSheetLayoutView="100" workbookViewId="0">
      <selection activeCell="C137" sqref="C137"/>
    </sheetView>
  </sheetViews>
  <sheetFormatPr defaultColWidth="9" defaultRowHeight="14.25"/>
  <cols>
    <col min="1" max="1" width="4.75" style="26" customWidth="1"/>
    <col min="2" max="2" width="7.25" style="27" customWidth="1"/>
    <col min="3" max="3" width="91.125" style="28" customWidth="1"/>
    <col min="4" max="4" width="7.25" style="69" customWidth="1"/>
    <col min="5" max="5" width="18.5" style="26" customWidth="1"/>
    <col min="6" max="6" width="14.75" style="26" customWidth="1"/>
    <col min="7" max="7" width="9" style="26" customWidth="1"/>
    <col min="8" max="16384" width="9" style="26"/>
  </cols>
  <sheetData>
    <row r="1" spans="1:7">
      <c r="C1" s="61" t="s">
        <v>3657</v>
      </c>
      <c r="D1" s="64" t="s">
        <v>3656</v>
      </c>
    </row>
    <row r="2" spans="1:7">
      <c r="A2" s="26" t="s">
        <v>2722</v>
      </c>
      <c r="D2" s="88" t="s">
        <v>2815</v>
      </c>
    </row>
    <row r="3" spans="1:7">
      <c r="D3" s="88" t="s">
        <v>2815</v>
      </c>
    </row>
    <row r="4" spans="1:7">
      <c r="B4" s="29" t="s">
        <v>35</v>
      </c>
      <c r="C4" s="28" t="s">
        <v>2617</v>
      </c>
      <c r="D4" s="88" t="s">
        <v>2815</v>
      </c>
    </row>
    <row r="5" spans="1:7" ht="28.5">
      <c r="B5" s="27" t="s">
        <v>5</v>
      </c>
      <c r="C5" s="28" t="s">
        <v>3044</v>
      </c>
      <c r="D5" s="89"/>
    </row>
    <row r="6" spans="1:7" ht="28.5">
      <c r="B6" s="27" t="s">
        <v>387</v>
      </c>
      <c r="C6" s="28" t="s">
        <v>3045</v>
      </c>
      <c r="D6" s="89"/>
    </row>
    <row r="7" spans="1:7" ht="28.5">
      <c r="B7" s="27" t="s">
        <v>397</v>
      </c>
      <c r="C7" s="28" t="s">
        <v>3046</v>
      </c>
      <c r="D7" s="89"/>
    </row>
    <row r="8" spans="1:7" ht="28.5">
      <c r="B8" s="27" t="s">
        <v>104</v>
      </c>
      <c r="C8" s="28" t="s">
        <v>3047</v>
      </c>
      <c r="D8" s="89"/>
    </row>
    <row r="9" spans="1:7" s="32" customFormat="1">
      <c r="A9" s="26"/>
      <c r="B9" s="27"/>
      <c r="C9" s="28"/>
      <c r="D9" s="88" t="s">
        <v>2815</v>
      </c>
      <c r="E9" s="28"/>
      <c r="F9" s="30"/>
      <c r="G9" s="31"/>
    </row>
    <row r="10" spans="1:7">
      <c r="B10" s="29" t="s">
        <v>2379</v>
      </c>
      <c r="C10" s="28" t="s">
        <v>2618</v>
      </c>
      <c r="D10" s="88" t="s">
        <v>2815</v>
      </c>
    </row>
    <row r="11" spans="1:7" ht="28.5">
      <c r="B11" s="27" t="s">
        <v>5</v>
      </c>
      <c r="C11" s="28" t="s">
        <v>3048</v>
      </c>
      <c r="D11" s="89"/>
    </row>
    <row r="12" spans="1:7" ht="28.5">
      <c r="B12" s="27" t="s">
        <v>134</v>
      </c>
      <c r="C12" s="28" t="s">
        <v>3049</v>
      </c>
      <c r="D12" s="89"/>
    </row>
    <row r="13" spans="1:7">
      <c r="D13" s="88" t="s">
        <v>2815</v>
      </c>
    </row>
    <row r="14" spans="1:7">
      <c r="B14" s="29" t="s">
        <v>2619</v>
      </c>
      <c r="C14" s="28" t="s">
        <v>2620</v>
      </c>
      <c r="D14" s="88" t="s">
        <v>2815</v>
      </c>
    </row>
    <row r="15" spans="1:7" ht="112.5">
      <c r="B15" s="27" t="s">
        <v>5</v>
      </c>
      <c r="C15" s="44" t="s">
        <v>3050</v>
      </c>
      <c r="D15" s="89"/>
    </row>
    <row r="16" spans="1:7" ht="28.5">
      <c r="B16" s="27" t="s">
        <v>134</v>
      </c>
      <c r="C16" s="28" t="s">
        <v>3051</v>
      </c>
      <c r="D16" s="89"/>
    </row>
    <row r="17" spans="2:4" ht="56.25">
      <c r="B17" s="27" t="s">
        <v>103</v>
      </c>
      <c r="C17" s="44" t="s">
        <v>3052</v>
      </c>
      <c r="D17" s="89"/>
    </row>
    <row r="18" spans="2:4" ht="56.25">
      <c r="B18" s="27" t="s">
        <v>104</v>
      </c>
      <c r="C18" s="44" t="s">
        <v>3053</v>
      </c>
      <c r="D18" s="89"/>
    </row>
    <row r="19" spans="2:4">
      <c r="D19" s="88" t="s">
        <v>2815</v>
      </c>
    </row>
    <row r="20" spans="2:4">
      <c r="B20" s="29" t="s">
        <v>2621</v>
      </c>
      <c r="C20" s="28" t="s">
        <v>2622</v>
      </c>
      <c r="D20" s="88" t="s">
        <v>2815</v>
      </c>
    </row>
    <row r="21" spans="2:4" ht="56.25">
      <c r="B21" s="27" t="s">
        <v>5</v>
      </c>
      <c r="C21" s="44" t="s">
        <v>3054</v>
      </c>
      <c r="D21" s="89"/>
    </row>
    <row r="22" spans="2:4">
      <c r="D22" s="88" t="s">
        <v>2815</v>
      </c>
    </row>
    <row r="23" spans="2:4" ht="18.75">
      <c r="B23" s="29" t="s">
        <v>2623</v>
      </c>
      <c r="C23" s="45" t="s">
        <v>2605</v>
      </c>
      <c r="D23" s="88" t="s">
        <v>2815</v>
      </c>
    </row>
    <row r="24" spans="2:4" ht="37.5">
      <c r="B24" s="27" t="s">
        <v>5</v>
      </c>
      <c r="C24" s="44" t="s">
        <v>3055</v>
      </c>
      <c r="D24" s="89"/>
    </row>
    <row r="25" spans="2:4" ht="37.5">
      <c r="B25" s="27" t="s">
        <v>387</v>
      </c>
      <c r="C25" s="44" t="s">
        <v>4529</v>
      </c>
      <c r="D25" s="89"/>
    </row>
    <row r="26" spans="2:4" ht="37.5">
      <c r="B26" s="27" t="s">
        <v>103</v>
      </c>
      <c r="C26" s="44" t="s">
        <v>3056</v>
      </c>
      <c r="D26" s="89"/>
    </row>
    <row r="27" spans="2:4" ht="37.5">
      <c r="B27" s="27" t="s">
        <v>104</v>
      </c>
      <c r="C27" s="44" t="s">
        <v>3057</v>
      </c>
      <c r="D27" s="89"/>
    </row>
    <row r="28" spans="2:4" ht="18.75">
      <c r="B28" s="27" t="s">
        <v>132</v>
      </c>
      <c r="C28" s="44" t="s">
        <v>4990</v>
      </c>
      <c r="D28" s="89"/>
    </row>
    <row r="29" spans="2:4">
      <c r="C29" s="26"/>
      <c r="D29" s="88" t="s">
        <v>2815</v>
      </c>
    </row>
    <row r="30" spans="2:4" ht="18.75">
      <c r="B30" s="29" t="s">
        <v>2624</v>
      </c>
      <c r="C30" s="45" t="s">
        <v>2606</v>
      </c>
      <c r="D30" s="88" t="s">
        <v>2815</v>
      </c>
    </row>
    <row r="31" spans="2:4" ht="37.5">
      <c r="B31" s="27" t="s">
        <v>5</v>
      </c>
      <c r="C31" s="44" t="s">
        <v>3058</v>
      </c>
      <c r="D31" s="89"/>
    </row>
    <row r="32" spans="2:4" ht="56.25">
      <c r="B32" s="27" t="s">
        <v>134</v>
      </c>
      <c r="C32" s="44" t="s">
        <v>3059</v>
      </c>
      <c r="D32" s="89"/>
    </row>
    <row r="33" spans="2:4" ht="18.75">
      <c r="B33" s="27" t="s">
        <v>103</v>
      </c>
      <c r="C33" s="44" t="s">
        <v>4991</v>
      </c>
      <c r="D33" s="89"/>
    </row>
    <row r="34" spans="2:4" ht="18.75">
      <c r="C34" s="44"/>
      <c r="D34" s="88" t="s">
        <v>2815</v>
      </c>
    </row>
    <row r="35" spans="2:4" ht="18.75">
      <c r="B35" s="29" t="s">
        <v>2625</v>
      </c>
      <c r="C35" s="45" t="s">
        <v>2607</v>
      </c>
      <c r="D35" s="88" t="s">
        <v>2815</v>
      </c>
    </row>
    <row r="36" spans="2:4" ht="37.5">
      <c r="B36" s="27" t="s">
        <v>5</v>
      </c>
      <c r="C36" s="44" t="s">
        <v>3060</v>
      </c>
      <c r="D36" s="89"/>
    </row>
    <row r="37" spans="2:4" ht="37.5">
      <c r="B37" s="27" t="s">
        <v>387</v>
      </c>
      <c r="C37" s="44" t="s">
        <v>3061</v>
      </c>
      <c r="D37" s="89"/>
    </row>
    <row r="38" spans="2:4" ht="37.5">
      <c r="B38" s="27" t="s">
        <v>103</v>
      </c>
      <c r="C38" s="44" t="s">
        <v>4530</v>
      </c>
      <c r="D38" s="89"/>
    </row>
    <row r="39" spans="2:4" ht="37.5">
      <c r="B39" s="27" t="s">
        <v>104</v>
      </c>
      <c r="C39" s="44" t="s">
        <v>3062</v>
      </c>
      <c r="D39" s="89"/>
    </row>
    <row r="40" spans="2:4" ht="18.75">
      <c r="B40" s="27" t="s">
        <v>132</v>
      </c>
      <c r="C40" s="44" t="s">
        <v>5004</v>
      </c>
      <c r="D40" s="89"/>
    </row>
    <row r="41" spans="2:4" ht="18.75">
      <c r="C41" s="44"/>
      <c r="D41" s="88" t="s">
        <v>2815</v>
      </c>
    </row>
    <row r="42" spans="2:4" ht="18.75">
      <c r="B42" s="29" t="s">
        <v>2626</v>
      </c>
      <c r="C42" s="45" t="s">
        <v>2593</v>
      </c>
      <c r="D42" s="88" t="s">
        <v>2815</v>
      </c>
    </row>
    <row r="43" spans="2:4" ht="37.5">
      <c r="B43" s="27" t="s">
        <v>5</v>
      </c>
      <c r="C43" s="44" t="s">
        <v>3063</v>
      </c>
      <c r="D43" s="89"/>
    </row>
    <row r="44" spans="2:4" ht="56.25">
      <c r="B44" s="27" t="s">
        <v>134</v>
      </c>
      <c r="C44" s="44" t="s">
        <v>3064</v>
      </c>
      <c r="D44" s="89"/>
    </row>
    <row r="45" spans="2:4" ht="37.5">
      <c r="B45" s="27" t="s">
        <v>103</v>
      </c>
      <c r="C45" s="44" t="s">
        <v>3065</v>
      </c>
      <c r="D45" s="89"/>
    </row>
    <row r="46" spans="2:4" ht="37.5">
      <c r="B46" s="27" t="s">
        <v>104</v>
      </c>
      <c r="C46" s="44" t="s">
        <v>4531</v>
      </c>
      <c r="D46" s="89"/>
    </row>
    <row r="47" spans="2:4" ht="75">
      <c r="B47" s="27" t="s">
        <v>132</v>
      </c>
      <c r="C47" s="44" t="s">
        <v>3066</v>
      </c>
      <c r="D47" s="89"/>
    </row>
    <row r="48" spans="2:4" ht="37.5">
      <c r="B48" s="27" t="s">
        <v>133</v>
      </c>
      <c r="C48" s="44" t="s">
        <v>3067</v>
      </c>
      <c r="D48" s="89"/>
    </row>
    <row r="49" spans="2:4" ht="37.5">
      <c r="B49" s="27" t="s">
        <v>135</v>
      </c>
      <c r="C49" s="44" t="s">
        <v>3068</v>
      </c>
      <c r="D49" s="89"/>
    </row>
    <row r="50" spans="2:4" ht="18.75">
      <c r="B50" s="27" t="s">
        <v>105</v>
      </c>
      <c r="C50" s="44" t="s">
        <v>5003</v>
      </c>
      <c r="D50" s="89"/>
    </row>
    <row r="51" spans="2:4" ht="18.75">
      <c r="C51" s="44"/>
      <c r="D51" s="88" t="s">
        <v>2815</v>
      </c>
    </row>
    <row r="52" spans="2:4" ht="18.75">
      <c r="B52" s="29" t="s">
        <v>2627</v>
      </c>
      <c r="C52" s="45" t="s">
        <v>2594</v>
      </c>
      <c r="D52" s="88" t="s">
        <v>2815</v>
      </c>
    </row>
    <row r="53" spans="2:4" ht="56.25">
      <c r="B53" s="27" t="s">
        <v>5</v>
      </c>
      <c r="C53" s="44" t="s">
        <v>3069</v>
      </c>
      <c r="D53" s="89"/>
    </row>
    <row r="54" spans="2:4" ht="37.5">
      <c r="B54" s="27" t="s">
        <v>134</v>
      </c>
      <c r="C54" s="44" t="s">
        <v>3070</v>
      </c>
      <c r="D54" s="89"/>
    </row>
    <row r="55" spans="2:4" ht="18.75">
      <c r="B55" s="27" t="s">
        <v>103</v>
      </c>
      <c r="C55" s="44" t="s">
        <v>5002</v>
      </c>
      <c r="D55" s="89"/>
    </row>
    <row r="56" spans="2:4" ht="18.75">
      <c r="C56" s="44"/>
      <c r="D56" s="88" t="s">
        <v>2815</v>
      </c>
    </row>
    <row r="57" spans="2:4" ht="18.75">
      <c r="B57" s="29" t="s">
        <v>2628</v>
      </c>
      <c r="C57" s="45" t="s">
        <v>2595</v>
      </c>
      <c r="D57" s="88" t="s">
        <v>2815</v>
      </c>
    </row>
    <row r="58" spans="2:4" ht="37.5">
      <c r="B58" s="27" t="s">
        <v>5</v>
      </c>
      <c r="C58" s="44" t="s">
        <v>3071</v>
      </c>
      <c r="D58" s="89"/>
    </row>
    <row r="59" spans="2:4" ht="18.75">
      <c r="B59" s="27" t="s">
        <v>134</v>
      </c>
      <c r="C59" s="44" t="s">
        <v>4992</v>
      </c>
      <c r="D59" s="89"/>
    </row>
    <row r="60" spans="2:4" ht="18.75">
      <c r="C60" s="44"/>
      <c r="D60" s="88" t="s">
        <v>2815</v>
      </c>
    </row>
    <row r="61" spans="2:4" ht="18.75">
      <c r="B61" s="29" t="s">
        <v>2629</v>
      </c>
      <c r="C61" s="45" t="s">
        <v>2596</v>
      </c>
      <c r="D61" s="88" t="s">
        <v>2815</v>
      </c>
    </row>
    <row r="62" spans="2:4" ht="56.25">
      <c r="B62" s="27" t="s">
        <v>5</v>
      </c>
      <c r="C62" s="44" t="s">
        <v>3072</v>
      </c>
      <c r="D62" s="89"/>
    </row>
    <row r="63" spans="2:4" ht="37.5">
      <c r="B63" s="27" t="s">
        <v>387</v>
      </c>
      <c r="C63" s="44" t="s">
        <v>3073</v>
      </c>
      <c r="D63" s="89"/>
    </row>
    <row r="64" spans="2:4" ht="18.75">
      <c r="B64" s="27" t="s">
        <v>103</v>
      </c>
      <c r="C64" s="44" t="s">
        <v>5005</v>
      </c>
      <c r="D64" s="89"/>
    </row>
    <row r="65" spans="2:4" ht="18.75">
      <c r="B65" s="27" t="s">
        <v>104</v>
      </c>
      <c r="C65" s="44" t="s">
        <v>5006</v>
      </c>
      <c r="D65" s="89"/>
    </row>
    <row r="66" spans="2:4" ht="18.75">
      <c r="B66" s="27" t="s">
        <v>132</v>
      </c>
      <c r="C66" s="44" t="s">
        <v>5000</v>
      </c>
      <c r="D66" s="89"/>
    </row>
    <row r="67" spans="2:4">
      <c r="B67" s="29"/>
      <c r="C67" s="26"/>
      <c r="D67" s="88" t="s">
        <v>2815</v>
      </c>
    </row>
    <row r="68" spans="2:4" ht="18.75">
      <c r="B68" s="29" t="s">
        <v>2630</v>
      </c>
      <c r="C68" s="45" t="s">
        <v>2597</v>
      </c>
      <c r="D68" s="88" t="s">
        <v>2815</v>
      </c>
    </row>
    <row r="69" spans="2:4" ht="37.5">
      <c r="B69" s="27" t="s">
        <v>5</v>
      </c>
      <c r="C69" s="44" t="s">
        <v>3074</v>
      </c>
      <c r="D69" s="89"/>
    </row>
    <row r="70" spans="2:4" ht="37.5">
      <c r="B70" s="27" t="s">
        <v>387</v>
      </c>
      <c r="C70" s="44" t="s">
        <v>3075</v>
      </c>
      <c r="D70" s="89"/>
    </row>
    <row r="71" spans="2:4" ht="37.5">
      <c r="B71" s="27" t="s">
        <v>103</v>
      </c>
      <c r="C71" s="44" t="s">
        <v>3076</v>
      </c>
      <c r="D71" s="89"/>
    </row>
    <row r="72" spans="2:4" ht="56.25">
      <c r="B72" s="27" t="s">
        <v>104</v>
      </c>
      <c r="C72" s="44" t="s">
        <v>3077</v>
      </c>
      <c r="D72" s="89"/>
    </row>
    <row r="73" spans="2:4" ht="37.5">
      <c r="B73" s="27" t="s">
        <v>132</v>
      </c>
      <c r="C73" s="44" t="s">
        <v>3078</v>
      </c>
      <c r="D73" s="89"/>
    </row>
    <row r="74" spans="2:4" ht="56.25">
      <c r="B74" s="27" t="s">
        <v>133</v>
      </c>
      <c r="C74" s="44" t="s">
        <v>3079</v>
      </c>
      <c r="D74" s="89"/>
    </row>
    <row r="75" spans="2:4" ht="37.5">
      <c r="B75" s="27" t="s">
        <v>135</v>
      </c>
      <c r="C75" s="44" t="s">
        <v>3080</v>
      </c>
      <c r="D75" s="89"/>
    </row>
    <row r="76" spans="2:4" ht="37.5">
      <c r="B76" s="27" t="s">
        <v>105</v>
      </c>
      <c r="C76" s="44" t="s">
        <v>3081</v>
      </c>
      <c r="D76" s="89"/>
    </row>
    <row r="77" spans="2:4" ht="37.5">
      <c r="B77" s="27" t="s">
        <v>106</v>
      </c>
      <c r="C77" s="44" t="s">
        <v>3082</v>
      </c>
      <c r="D77" s="89"/>
    </row>
    <row r="78" spans="2:4" ht="18.75">
      <c r="B78" s="27" t="s">
        <v>107</v>
      </c>
      <c r="C78" s="44" t="s">
        <v>4993</v>
      </c>
      <c r="D78" s="89"/>
    </row>
    <row r="79" spans="2:4" ht="18.75">
      <c r="C79" s="44"/>
      <c r="D79" s="88" t="s">
        <v>2815</v>
      </c>
    </row>
    <row r="80" spans="2:4" ht="18.75">
      <c r="B80" s="29" t="s">
        <v>2631</v>
      </c>
      <c r="C80" s="45" t="s">
        <v>2598</v>
      </c>
      <c r="D80" s="88" t="s">
        <v>2815</v>
      </c>
    </row>
    <row r="81" spans="1:6" ht="37.5">
      <c r="B81" s="27" t="s">
        <v>5</v>
      </c>
      <c r="C81" s="44" t="s">
        <v>3083</v>
      </c>
      <c r="D81" s="89"/>
    </row>
    <row r="82" spans="1:6" ht="18.75">
      <c r="B82" s="27" t="s">
        <v>387</v>
      </c>
      <c r="C82" s="44" t="s">
        <v>4997</v>
      </c>
      <c r="D82" s="89"/>
    </row>
    <row r="83" spans="1:6" s="32" customFormat="1" ht="18.75">
      <c r="A83" s="26"/>
      <c r="B83" s="29"/>
      <c r="C83" s="44"/>
      <c r="D83" s="88" t="s">
        <v>2815</v>
      </c>
      <c r="E83" s="26"/>
      <c r="F83" s="26"/>
    </row>
    <row r="84" spans="1:6" s="32" customFormat="1" ht="18.75">
      <c r="A84" s="26"/>
      <c r="B84" s="29" t="s">
        <v>2632</v>
      </c>
      <c r="C84" s="45" t="s">
        <v>2599</v>
      </c>
      <c r="D84" s="88" t="s">
        <v>2815</v>
      </c>
      <c r="E84" s="26"/>
      <c r="F84" s="26"/>
    </row>
    <row r="85" spans="1:6" s="32" customFormat="1" ht="18.75">
      <c r="A85" s="26"/>
      <c r="B85" s="27" t="s">
        <v>5</v>
      </c>
      <c r="C85" s="44" t="s">
        <v>4996</v>
      </c>
      <c r="D85" s="89"/>
      <c r="E85" s="26"/>
      <c r="F85" s="26"/>
    </row>
    <row r="86" spans="1:6" s="32" customFormat="1" ht="18.75">
      <c r="A86" s="26"/>
      <c r="B86" s="27"/>
      <c r="C86" s="44"/>
      <c r="D86" s="88" t="s">
        <v>2815</v>
      </c>
      <c r="E86" s="26"/>
      <c r="F86" s="26"/>
    </row>
    <row r="87" spans="1:6" s="32" customFormat="1" ht="18.75">
      <c r="A87" s="26"/>
      <c r="B87" s="29" t="s">
        <v>2633</v>
      </c>
      <c r="C87" s="45" t="s">
        <v>2600</v>
      </c>
      <c r="D87" s="88" t="s">
        <v>2815</v>
      </c>
      <c r="E87" s="26"/>
      <c r="F87" s="26"/>
    </row>
    <row r="88" spans="1:6" s="32" customFormat="1" ht="18.75">
      <c r="A88" s="26"/>
      <c r="B88" s="27" t="s">
        <v>5</v>
      </c>
      <c r="C88" s="44" t="s">
        <v>4994</v>
      </c>
      <c r="D88" s="89"/>
      <c r="E88" s="26"/>
      <c r="F88" s="26"/>
    </row>
    <row r="89" spans="1:6" s="32" customFormat="1" ht="18.75">
      <c r="A89" s="26"/>
      <c r="B89" s="27"/>
      <c r="C89" s="44"/>
      <c r="D89" s="88" t="s">
        <v>2815</v>
      </c>
      <c r="E89" s="26"/>
      <c r="F89" s="26"/>
    </row>
    <row r="90" spans="1:6" s="32" customFormat="1" ht="18.75">
      <c r="A90" s="26"/>
      <c r="B90" s="29" t="s">
        <v>2634</v>
      </c>
      <c r="C90" s="45" t="s">
        <v>2601</v>
      </c>
      <c r="D90" s="88" t="s">
        <v>2815</v>
      </c>
      <c r="E90" s="26"/>
      <c r="F90" s="26"/>
    </row>
    <row r="91" spans="1:6" s="32" customFormat="1" ht="18.75">
      <c r="A91" s="26"/>
      <c r="B91" s="27" t="s">
        <v>5</v>
      </c>
      <c r="C91" s="44" t="s">
        <v>4995</v>
      </c>
      <c r="D91" s="89"/>
      <c r="E91" s="26"/>
      <c r="F91" s="26"/>
    </row>
    <row r="92" spans="1:6" s="32" customFormat="1" ht="18.75">
      <c r="A92" s="26"/>
      <c r="B92" s="27"/>
      <c r="C92" s="44"/>
      <c r="D92" s="88" t="s">
        <v>2815</v>
      </c>
      <c r="E92" s="26"/>
      <c r="F92" s="26"/>
    </row>
    <row r="93" spans="1:6" s="32" customFormat="1" ht="18.75">
      <c r="A93" s="26"/>
      <c r="B93" s="29" t="s">
        <v>2635</v>
      </c>
      <c r="C93" s="45" t="s">
        <v>2602</v>
      </c>
      <c r="D93" s="88" t="s">
        <v>2815</v>
      </c>
      <c r="E93" s="26"/>
      <c r="F93" s="26"/>
    </row>
    <row r="94" spans="1:6" s="32" customFormat="1" ht="18.75">
      <c r="A94" s="26"/>
      <c r="B94" s="27" t="s">
        <v>5</v>
      </c>
      <c r="C94" s="44" t="s">
        <v>4998</v>
      </c>
      <c r="D94" s="89"/>
      <c r="E94" s="26"/>
      <c r="F94" s="26"/>
    </row>
    <row r="95" spans="1:6" s="32" customFormat="1" ht="18.75">
      <c r="A95" s="26"/>
      <c r="B95" s="27"/>
      <c r="C95" s="44"/>
      <c r="D95" s="88" t="s">
        <v>2815</v>
      </c>
      <c r="E95" s="26"/>
      <c r="F95" s="26"/>
    </row>
    <row r="96" spans="1:6" s="32" customFormat="1" ht="18.75">
      <c r="A96" s="26"/>
      <c r="B96" s="29" t="s">
        <v>2636</v>
      </c>
      <c r="C96" s="45" t="s">
        <v>2603</v>
      </c>
      <c r="D96" s="88" t="s">
        <v>2815</v>
      </c>
      <c r="E96" s="26"/>
      <c r="F96" s="26"/>
    </row>
    <row r="97" spans="1:11" s="32" customFormat="1" ht="37.5">
      <c r="A97" s="26"/>
      <c r="B97" s="27" t="s">
        <v>5</v>
      </c>
      <c r="C97" s="44" t="s">
        <v>3084</v>
      </c>
      <c r="D97" s="89"/>
      <c r="E97" s="26"/>
      <c r="F97" s="26"/>
    </row>
    <row r="98" spans="1:11" s="32" customFormat="1" ht="18.75">
      <c r="A98" s="26"/>
      <c r="B98" s="27" t="s">
        <v>387</v>
      </c>
      <c r="C98" s="44" t="s">
        <v>4999</v>
      </c>
      <c r="D98" s="89"/>
      <c r="E98" s="26"/>
      <c r="F98" s="26"/>
    </row>
    <row r="99" spans="1:11" ht="18.75">
      <c r="B99" s="29"/>
      <c r="C99" s="44"/>
      <c r="D99" s="88" t="s">
        <v>2815</v>
      </c>
    </row>
    <row r="100" spans="1:11" ht="18.75">
      <c r="B100" s="29" t="s">
        <v>2637</v>
      </c>
      <c r="C100" s="45" t="s">
        <v>2604</v>
      </c>
      <c r="D100" s="88" t="s">
        <v>2815</v>
      </c>
      <c r="E100" s="28"/>
      <c r="F100" s="30"/>
      <c r="G100" s="30"/>
      <c r="K100" s="33"/>
    </row>
    <row r="101" spans="1:11" ht="38.25" thickBot="1">
      <c r="B101" s="27" t="s">
        <v>5</v>
      </c>
      <c r="C101" s="44" t="s">
        <v>5001</v>
      </c>
      <c r="D101" s="89"/>
    </row>
    <row r="102" spans="1:11" ht="15" thickBot="1">
      <c r="C102" s="63" t="s">
        <v>3665</v>
      </c>
      <c r="D102" s="67">
        <f>COUNTIF(D5:D101,"○")</f>
        <v>0</v>
      </c>
    </row>
    <row r="107" spans="1:11">
      <c r="B107" s="29"/>
    </row>
    <row r="108" spans="1:11">
      <c r="B108" s="29"/>
    </row>
    <row r="117" spans="1:6">
      <c r="C117" s="34"/>
    </row>
    <row r="123" spans="1:6">
      <c r="C123" s="34"/>
    </row>
    <row r="127" spans="1:6" s="32" customFormat="1">
      <c r="A127" s="26"/>
      <c r="B127" s="27"/>
      <c r="C127" s="28"/>
      <c r="D127" s="69"/>
      <c r="E127" s="26"/>
      <c r="F127" s="26"/>
    </row>
    <row r="128" spans="1:6">
      <c r="C128" s="34"/>
    </row>
    <row r="134" spans="2:11">
      <c r="E134" s="28"/>
      <c r="F134" s="30"/>
      <c r="G134" s="30"/>
      <c r="K134" s="33"/>
    </row>
    <row r="137" spans="2:11">
      <c r="E137" s="28"/>
      <c r="F137" s="30"/>
      <c r="G137" s="30"/>
      <c r="K137" s="33"/>
    </row>
    <row r="139" spans="2:11">
      <c r="B139" s="29"/>
    </row>
    <row r="140" spans="2:11">
      <c r="D140" s="104"/>
    </row>
    <row r="141" spans="2:11">
      <c r="C141" s="34"/>
    </row>
    <row r="145" spans="2:2">
      <c r="B145" s="29"/>
    </row>
    <row r="146" spans="2:2">
      <c r="B146" s="29"/>
    </row>
    <row r="160" spans="2:2">
      <c r="B160" s="29"/>
    </row>
    <row r="166" spans="2:2">
      <c r="B166" s="29"/>
    </row>
    <row r="173" spans="2:2">
      <c r="B173" s="29"/>
    </row>
    <row r="174" spans="2:2">
      <c r="B174" s="29"/>
    </row>
    <row r="181" spans="2:2">
      <c r="B181" s="29"/>
    </row>
    <row r="184" spans="2:2">
      <c r="B184" s="29"/>
    </row>
    <row r="193" spans="2:2">
      <c r="B193" s="29"/>
    </row>
  </sheetData>
  <autoFilter ref="D1:D102" xr:uid="{00000000-0001-0000-1000-000000000000}"/>
  <phoneticPr fontId="10"/>
  <dataValidations disablePrompts="1" count="1">
    <dataValidation type="list" allowBlank="1" showInputMessage="1" showErrorMessage="1" sqref="E100 E134 E137 E9" xr:uid="{00000000-0002-0000-1000-000000000000}">
      <formula1>#REF!</formula1>
    </dataValidation>
  </dataValidations>
  <pageMargins left="0.74803149606299213" right="0.74803149606299213" top="0.98425196850393704" bottom="0.98425196850393704" header="0.51181102362204722" footer="0.51181102362204722"/>
  <pageSetup paperSize="9" scale="79" fitToHeight="0" orientation="portrait" horizontalDpi="300" verticalDpi="300" r:id="rId1"/>
  <headerFooter alignWithMargins="0">
    <oddFooter>&amp;C&amp;P&amp;R&amp;A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D101"/>
  <sheetViews>
    <sheetView view="pageBreakPreview" zoomScaleNormal="100" zoomScaleSheetLayoutView="100" workbookViewId="0">
      <selection activeCell="C137" sqref="C137"/>
    </sheetView>
  </sheetViews>
  <sheetFormatPr defaultColWidth="9" defaultRowHeight="14.25"/>
  <cols>
    <col min="1" max="1" width="4.75" style="12" customWidth="1"/>
    <col min="2" max="2" width="5.625" style="9" customWidth="1"/>
    <col min="3" max="3" width="91.375" style="42" customWidth="1"/>
    <col min="4" max="4" width="7.75" style="66" bestFit="1" customWidth="1"/>
    <col min="5" max="5" width="21.125" style="19" customWidth="1"/>
    <col min="6" max="6" width="11.625" style="19" customWidth="1"/>
    <col min="7" max="7" width="6.75" style="19" customWidth="1"/>
    <col min="8" max="8" width="16.375" style="19" bestFit="1" customWidth="1"/>
    <col min="9" max="9" width="9" style="19"/>
    <col min="10" max="10" width="8.375" style="19" bestFit="1" customWidth="1"/>
    <col min="11" max="16384" width="9" style="19"/>
  </cols>
  <sheetData>
    <row r="1" spans="1:4" s="26" customFormat="1">
      <c r="B1" s="27"/>
      <c r="C1" s="61" t="s">
        <v>3657</v>
      </c>
      <c r="D1" s="64" t="s">
        <v>3656</v>
      </c>
    </row>
    <row r="2" spans="1:4">
      <c r="A2" s="19" t="s">
        <v>2723</v>
      </c>
      <c r="D2" s="88" t="s">
        <v>2817</v>
      </c>
    </row>
    <row r="3" spans="1:4">
      <c r="A3" s="19"/>
      <c r="C3" s="56"/>
      <c r="D3" s="88" t="s">
        <v>2817</v>
      </c>
    </row>
    <row r="4" spans="1:4">
      <c r="A4" s="19"/>
      <c r="C4" s="42" t="s">
        <v>2678</v>
      </c>
      <c r="D4" s="88" t="s">
        <v>2817</v>
      </c>
    </row>
    <row r="5" spans="1:4" ht="28.5">
      <c r="A5" s="19"/>
      <c r="C5" s="42" t="s">
        <v>3152</v>
      </c>
      <c r="D5" s="89"/>
    </row>
    <row r="6" spans="1:4" ht="28.5">
      <c r="A6" s="19"/>
      <c r="C6" s="42" t="s">
        <v>3153</v>
      </c>
      <c r="D6" s="89"/>
    </row>
    <row r="7" spans="1:4">
      <c r="A7" s="19"/>
      <c r="D7" s="88" t="s">
        <v>2817</v>
      </c>
    </row>
    <row r="8" spans="1:4">
      <c r="A8" s="19"/>
      <c r="B8" s="11" t="s">
        <v>35</v>
      </c>
      <c r="C8" s="42" t="s">
        <v>2663</v>
      </c>
      <c r="D8" s="88" t="s">
        <v>2817</v>
      </c>
    </row>
    <row r="9" spans="1:4">
      <c r="A9" s="19"/>
      <c r="B9" s="11" t="s">
        <v>42</v>
      </c>
      <c r="C9" s="42" t="s">
        <v>2664</v>
      </c>
      <c r="D9" s="88" t="s">
        <v>2817</v>
      </c>
    </row>
    <row r="10" spans="1:4" ht="42.75">
      <c r="A10" s="19"/>
      <c r="B10" s="20" t="s">
        <v>5</v>
      </c>
      <c r="C10" s="15" t="s">
        <v>3085</v>
      </c>
      <c r="D10" s="89"/>
    </row>
    <row r="11" spans="1:4" ht="28.5">
      <c r="A11" s="19"/>
      <c r="B11" s="20" t="s">
        <v>134</v>
      </c>
      <c r="C11" s="15" t="s">
        <v>3086</v>
      </c>
      <c r="D11" s="89"/>
    </row>
    <row r="12" spans="1:4" ht="28.5">
      <c r="A12" s="19"/>
      <c r="B12" s="20" t="s">
        <v>103</v>
      </c>
      <c r="C12" s="15" t="s">
        <v>3087</v>
      </c>
      <c r="D12" s="89"/>
    </row>
    <row r="13" spans="1:4" ht="42.75">
      <c r="A13" s="19"/>
      <c r="B13" s="20" t="s">
        <v>104</v>
      </c>
      <c r="C13" s="15" t="s">
        <v>3088</v>
      </c>
      <c r="D13" s="89"/>
    </row>
    <row r="14" spans="1:4">
      <c r="A14" s="19"/>
      <c r="B14" s="20"/>
      <c r="C14" s="15"/>
      <c r="D14" s="88" t="s">
        <v>2817</v>
      </c>
    </row>
    <row r="15" spans="1:4">
      <c r="A15" s="19"/>
      <c r="B15" s="11" t="s">
        <v>3</v>
      </c>
      <c r="C15" s="15" t="s">
        <v>2679</v>
      </c>
      <c r="D15" s="88" t="s">
        <v>2817</v>
      </c>
    </row>
    <row r="16" spans="1:4" ht="28.5">
      <c r="A16" s="19"/>
      <c r="B16" s="20" t="s">
        <v>5</v>
      </c>
      <c r="C16" s="15" t="s">
        <v>3089</v>
      </c>
      <c r="D16" s="89"/>
    </row>
    <row r="17" spans="1:4" ht="28.5">
      <c r="A17" s="19"/>
      <c r="B17" s="20" t="s">
        <v>134</v>
      </c>
      <c r="C17" s="15" t="s">
        <v>3090</v>
      </c>
      <c r="D17" s="89"/>
    </row>
    <row r="18" spans="1:4" ht="28.5">
      <c r="A18" s="19"/>
      <c r="B18" s="20" t="s">
        <v>103</v>
      </c>
      <c r="C18" s="15" t="s">
        <v>3091</v>
      </c>
      <c r="D18" s="89"/>
    </row>
    <row r="19" spans="1:4" ht="28.5">
      <c r="A19" s="19"/>
      <c r="B19" s="20" t="s">
        <v>104</v>
      </c>
      <c r="C19" s="15" t="s">
        <v>3092</v>
      </c>
      <c r="D19" s="89"/>
    </row>
    <row r="20" spans="1:4" ht="28.5">
      <c r="A20" s="19"/>
      <c r="B20" s="20" t="s">
        <v>132</v>
      </c>
      <c r="C20" s="15" t="s">
        <v>3093</v>
      </c>
      <c r="D20" s="89"/>
    </row>
    <row r="21" spans="1:4" ht="28.5">
      <c r="A21" s="19"/>
      <c r="B21" s="20" t="s">
        <v>133</v>
      </c>
      <c r="C21" s="15" t="s">
        <v>3094</v>
      </c>
      <c r="D21" s="89"/>
    </row>
    <row r="22" spans="1:4" ht="28.5">
      <c r="A22" s="19"/>
      <c r="B22" s="20" t="s">
        <v>135</v>
      </c>
      <c r="C22" s="15" t="s">
        <v>3095</v>
      </c>
      <c r="D22" s="89"/>
    </row>
    <row r="23" spans="1:4" ht="28.5">
      <c r="A23" s="19"/>
      <c r="B23" s="20" t="s">
        <v>105</v>
      </c>
      <c r="C23" s="15" t="s">
        <v>3096</v>
      </c>
      <c r="D23" s="89"/>
    </row>
    <row r="24" spans="1:4" ht="28.5">
      <c r="A24" s="19"/>
      <c r="B24" s="20" t="s">
        <v>106</v>
      </c>
      <c r="C24" s="15" t="s">
        <v>3097</v>
      </c>
      <c r="D24" s="89"/>
    </row>
    <row r="25" spans="1:4" ht="28.5">
      <c r="A25" s="19"/>
      <c r="B25" s="20" t="s">
        <v>107</v>
      </c>
      <c r="C25" s="15" t="s">
        <v>3098</v>
      </c>
      <c r="D25" s="89"/>
    </row>
    <row r="26" spans="1:4">
      <c r="A26" s="19"/>
      <c r="B26" s="20"/>
      <c r="C26" s="15"/>
      <c r="D26" s="88" t="s">
        <v>2817</v>
      </c>
    </row>
    <row r="27" spans="1:4">
      <c r="A27" s="19"/>
      <c r="B27" s="11" t="s">
        <v>315</v>
      </c>
      <c r="C27" s="15" t="s">
        <v>2680</v>
      </c>
      <c r="D27" s="88" t="s">
        <v>2817</v>
      </c>
    </row>
    <row r="28" spans="1:4" ht="28.5">
      <c r="A28" s="19"/>
      <c r="B28" s="20" t="s">
        <v>5</v>
      </c>
      <c r="C28" s="15" t="s">
        <v>3099</v>
      </c>
      <c r="D28" s="89"/>
    </row>
    <row r="29" spans="1:4" ht="28.5">
      <c r="A29" s="19"/>
      <c r="B29" s="20" t="s">
        <v>134</v>
      </c>
      <c r="C29" s="15" t="s">
        <v>3100</v>
      </c>
      <c r="D29" s="89"/>
    </row>
    <row r="30" spans="1:4" ht="42.75">
      <c r="A30" s="19"/>
      <c r="B30" s="20" t="s">
        <v>103</v>
      </c>
      <c r="C30" s="15" t="s">
        <v>3101</v>
      </c>
      <c r="D30" s="89"/>
    </row>
    <row r="31" spans="1:4" ht="28.5">
      <c r="A31" s="19"/>
      <c r="B31" s="20" t="s">
        <v>104</v>
      </c>
      <c r="C31" s="15" t="s">
        <v>3102</v>
      </c>
      <c r="D31" s="89"/>
    </row>
    <row r="32" spans="1:4" ht="28.5">
      <c r="A32" s="19"/>
      <c r="B32" s="20" t="s">
        <v>132</v>
      </c>
      <c r="C32" s="15" t="s">
        <v>3103</v>
      </c>
      <c r="D32" s="89"/>
    </row>
    <row r="33" spans="1:4" ht="28.5">
      <c r="A33" s="19"/>
      <c r="B33" s="20" t="s">
        <v>133</v>
      </c>
      <c r="C33" s="15" t="s">
        <v>3104</v>
      </c>
      <c r="D33" s="89"/>
    </row>
    <row r="34" spans="1:4" ht="28.5">
      <c r="A34" s="19"/>
      <c r="B34" s="20" t="s">
        <v>135</v>
      </c>
      <c r="C34" s="15" t="s">
        <v>3105</v>
      </c>
      <c r="D34" s="89"/>
    </row>
    <row r="35" spans="1:4" ht="28.5">
      <c r="A35" s="19"/>
      <c r="B35" s="20" t="s">
        <v>105</v>
      </c>
      <c r="C35" s="15" t="s">
        <v>3106</v>
      </c>
      <c r="D35" s="89"/>
    </row>
    <row r="36" spans="1:4" ht="28.5">
      <c r="A36" s="19"/>
      <c r="B36" s="20" t="s">
        <v>106</v>
      </c>
      <c r="C36" s="15" t="s">
        <v>3107</v>
      </c>
      <c r="D36" s="89"/>
    </row>
    <row r="37" spans="1:4" ht="28.5">
      <c r="A37" s="19"/>
      <c r="B37" s="20" t="s">
        <v>107</v>
      </c>
      <c r="C37" s="15" t="s">
        <v>3108</v>
      </c>
      <c r="D37" s="89"/>
    </row>
    <row r="38" spans="1:4" ht="42.75">
      <c r="A38" s="19"/>
      <c r="B38" s="20" t="s">
        <v>108</v>
      </c>
      <c r="C38" s="15" t="s">
        <v>3110</v>
      </c>
      <c r="D38" s="89"/>
    </row>
    <row r="39" spans="1:4" ht="28.5">
      <c r="A39" s="19"/>
      <c r="B39" s="20" t="s">
        <v>109</v>
      </c>
      <c r="C39" s="15" t="s">
        <v>3109</v>
      </c>
      <c r="D39" s="89"/>
    </row>
    <row r="40" spans="1:4" ht="28.5">
      <c r="A40" s="19"/>
      <c r="B40" s="20" t="s">
        <v>110</v>
      </c>
      <c r="C40" s="15" t="s">
        <v>3111</v>
      </c>
      <c r="D40" s="89"/>
    </row>
    <row r="41" spans="1:4" ht="42.75">
      <c r="A41" s="19"/>
      <c r="B41" s="20" t="s">
        <v>111</v>
      </c>
      <c r="C41" s="15" t="s">
        <v>3112</v>
      </c>
      <c r="D41" s="89"/>
    </row>
    <row r="42" spans="1:4" ht="28.5">
      <c r="A42" s="19"/>
      <c r="B42" s="20" t="s">
        <v>136</v>
      </c>
      <c r="C42" s="15" t="s">
        <v>3113</v>
      </c>
      <c r="D42" s="89"/>
    </row>
    <row r="43" spans="1:4" ht="42.75">
      <c r="A43" s="19"/>
      <c r="B43" s="20" t="s">
        <v>112</v>
      </c>
      <c r="C43" s="15" t="s">
        <v>3114</v>
      </c>
      <c r="D43" s="89"/>
    </row>
    <row r="44" spans="1:4" ht="42.75">
      <c r="A44" s="19"/>
      <c r="B44" s="20" t="s">
        <v>113</v>
      </c>
      <c r="C44" s="15" t="s">
        <v>3115</v>
      </c>
      <c r="D44" s="89"/>
    </row>
    <row r="45" spans="1:4" ht="28.5">
      <c r="A45" s="19"/>
      <c r="B45" s="20" t="s">
        <v>114</v>
      </c>
      <c r="C45" s="15" t="s">
        <v>3116</v>
      </c>
      <c r="D45" s="89"/>
    </row>
    <row r="46" spans="1:4">
      <c r="A46" s="19"/>
      <c r="B46" s="20"/>
      <c r="C46" s="15"/>
      <c r="D46" s="88" t="s">
        <v>2817</v>
      </c>
    </row>
    <row r="47" spans="1:4">
      <c r="A47" s="19"/>
      <c r="B47" s="11" t="s">
        <v>302</v>
      </c>
      <c r="C47" s="15" t="s">
        <v>2681</v>
      </c>
      <c r="D47" s="88" t="s">
        <v>2817</v>
      </c>
    </row>
    <row r="48" spans="1:4" ht="28.5">
      <c r="A48" s="19"/>
      <c r="B48" s="20" t="s">
        <v>5</v>
      </c>
      <c r="C48" s="15" t="s">
        <v>3117</v>
      </c>
      <c r="D48" s="89"/>
    </row>
    <row r="49" spans="1:4" ht="28.5">
      <c r="A49" s="19"/>
      <c r="B49" s="20" t="s">
        <v>134</v>
      </c>
      <c r="C49" s="58" t="s">
        <v>3118</v>
      </c>
      <c r="D49" s="89"/>
    </row>
    <row r="50" spans="1:4" ht="28.5">
      <c r="A50" s="19"/>
      <c r="B50" s="20" t="s">
        <v>103</v>
      </c>
      <c r="C50" s="15" t="s">
        <v>3119</v>
      </c>
      <c r="D50" s="89"/>
    </row>
    <row r="51" spans="1:4" ht="28.5">
      <c r="A51" s="19"/>
      <c r="B51" s="20" t="s">
        <v>104</v>
      </c>
      <c r="C51" s="15" t="s">
        <v>3120</v>
      </c>
      <c r="D51" s="89"/>
    </row>
    <row r="52" spans="1:4" ht="28.5">
      <c r="A52" s="19"/>
      <c r="B52" s="20" t="s">
        <v>132</v>
      </c>
      <c r="C52" s="15" t="s">
        <v>3121</v>
      </c>
      <c r="D52" s="89"/>
    </row>
    <row r="53" spans="1:4" ht="42.75">
      <c r="A53" s="19"/>
      <c r="B53" s="20" t="s">
        <v>133</v>
      </c>
      <c r="C53" s="15" t="s">
        <v>3122</v>
      </c>
      <c r="D53" s="89"/>
    </row>
    <row r="54" spans="1:4" ht="42.75">
      <c r="A54" s="19"/>
      <c r="B54" s="20" t="s">
        <v>135</v>
      </c>
      <c r="C54" s="15" t="s">
        <v>3123</v>
      </c>
      <c r="D54" s="89"/>
    </row>
    <row r="55" spans="1:4" ht="85.5">
      <c r="A55" s="19"/>
      <c r="B55" s="20" t="s">
        <v>105</v>
      </c>
      <c r="C55" s="15" t="s">
        <v>3124</v>
      </c>
      <c r="D55" s="89"/>
    </row>
    <row r="56" spans="1:4">
      <c r="A56" s="19"/>
      <c r="B56" s="20"/>
      <c r="C56" s="15"/>
      <c r="D56" s="88" t="s">
        <v>2817</v>
      </c>
    </row>
    <row r="57" spans="1:4">
      <c r="A57" s="19"/>
      <c r="B57" s="11" t="s">
        <v>270</v>
      </c>
      <c r="C57" s="15" t="s">
        <v>2682</v>
      </c>
      <c r="D57" s="88" t="s">
        <v>2817</v>
      </c>
    </row>
    <row r="58" spans="1:4" ht="28.5">
      <c r="A58" s="19"/>
      <c r="B58" s="20" t="s">
        <v>5</v>
      </c>
      <c r="C58" s="15" t="s">
        <v>3125</v>
      </c>
      <c r="D58" s="89"/>
    </row>
    <row r="59" spans="1:4" ht="28.5">
      <c r="A59" s="19"/>
      <c r="B59" s="20" t="s">
        <v>134</v>
      </c>
      <c r="C59" s="15" t="s">
        <v>3126</v>
      </c>
      <c r="D59" s="89"/>
    </row>
    <row r="60" spans="1:4" ht="28.5">
      <c r="A60" s="19"/>
      <c r="B60" s="20" t="s">
        <v>103</v>
      </c>
      <c r="C60" s="15" t="s">
        <v>3127</v>
      </c>
      <c r="D60" s="89"/>
    </row>
    <row r="61" spans="1:4" ht="28.5">
      <c r="A61" s="19"/>
      <c r="B61" s="20" t="s">
        <v>104</v>
      </c>
      <c r="C61" s="15" t="s">
        <v>3128</v>
      </c>
      <c r="D61" s="89"/>
    </row>
    <row r="62" spans="1:4" ht="28.5">
      <c r="A62" s="19"/>
      <c r="B62" s="20" t="s">
        <v>132</v>
      </c>
      <c r="C62" s="15" t="s">
        <v>3129</v>
      </c>
      <c r="D62" s="89"/>
    </row>
    <row r="63" spans="1:4" ht="28.5">
      <c r="A63" s="19"/>
      <c r="B63" s="20" t="s">
        <v>133</v>
      </c>
      <c r="C63" s="15" t="s">
        <v>3130</v>
      </c>
      <c r="D63" s="89"/>
    </row>
    <row r="64" spans="1:4" ht="28.5">
      <c r="A64" s="19"/>
      <c r="B64" s="20" t="s">
        <v>135</v>
      </c>
      <c r="C64" s="15" t="s">
        <v>3131</v>
      </c>
      <c r="D64" s="89"/>
    </row>
    <row r="65" spans="1:4" ht="28.5">
      <c r="A65" s="19"/>
      <c r="B65" s="20" t="s">
        <v>105</v>
      </c>
      <c r="C65" s="15" t="s">
        <v>3132</v>
      </c>
      <c r="D65" s="89"/>
    </row>
    <row r="66" spans="1:4" ht="28.5">
      <c r="A66" s="19"/>
      <c r="B66" s="20" t="s">
        <v>106</v>
      </c>
      <c r="C66" s="58" t="s">
        <v>3133</v>
      </c>
      <c r="D66" s="89"/>
    </row>
    <row r="67" spans="1:4">
      <c r="A67" s="19"/>
      <c r="B67" s="20"/>
      <c r="C67" s="15"/>
      <c r="D67" s="88" t="s">
        <v>2817</v>
      </c>
    </row>
    <row r="68" spans="1:4">
      <c r="A68" s="19"/>
      <c r="B68" s="11" t="s">
        <v>249</v>
      </c>
      <c r="C68" s="15" t="s">
        <v>2673</v>
      </c>
      <c r="D68" s="88" t="s">
        <v>2817</v>
      </c>
    </row>
    <row r="69" spans="1:4" ht="28.5">
      <c r="A69" s="19"/>
      <c r="B69" s="20" t="s">
        <v>5</v>
      </c>
      <c r="C69" s="15" t="s">
        <v>3134</v>
      </c>
      <c r="D69" s="89"/>
    </row>
    <row r="70" spans="1:4" ht="28.5">
      <c r="A70" s="19"/>
      <c r="B70" s="20" t="s">
        <v>134</v>
      </c>
      <c r="C70" s="15" t="s">
        <v>3135</v>
      </c>
      <c r="D70" s="89"/>
    </row>
    <row r="71" spans="1:4" ht="28.5">
      <c r="A71" s="19"/>
      <c r="B71" s="20" t="s">
        <v>103</v>
      </c>
      <c r="C71" s="15" t="s">
        <v>3136</v>
      </c>
      <c r="D71" s="89"/>
    </row>
    <row r="72" spans="1:4" ht="28.5">
      <c r="A72" s="19"/>
      <c r="B72" s="20" t="s">
        <v>104</v>
      </c>
      <c r="C72" s="15" t="s">
        <v>3137</v>
      </c>
      <c r="D72" s="89"/>
    </row>
    <row r="73" spans="1:4" ht="28.5">
      <c r="A73" s="19"/>
      <c r="B73" s="20" t="s">
        <v>132</v>
      </c>
      <c r="C73" s="15" t="s">
        <v>3138</v>
      </c>
      <c r="D73" s="89"/>
    </row>
    <row r="74" spans="1:4" ht="42.75">
      <c r="A74" s="19"/>
      <c r="B74" s="20" t="s">
        <v>133</v>
      </c>
      <c r="C74" s="15" t="s">
        <v>3139</v>
      </c>
      <c r="D74" s="89"/>
    </row>
    <row r="75" spans="1:4" ht="28.5">
      <c r="A75" s="19"/>
      <c r="B75" s="20" t="s">
        <v>135</v>
      </c>
      <c r="C75" s="15" t="s">
        <v>3140</v>
      </c>
      <c r="D75" s="89"/>
    </row>
    <row r="76" spans="1:4" ht="28.5">
      <c r="A76" s="19"/>
      <c r="B76" s="20" t="s">
        <v>105</v>
      </c>
      <c r="C76" s="15" t="s">
        <v>3141</v>
      </c>
      <c r="D76" s="89"/>
    </row>
    <row r="77" spans="1:4" ht="28.5">
      <c r="A77" s="19"/>
      <c r="B77" s="20" t="s">
        <v>106</v>
      </c>
      <c r="C77" s="15" t="s">
        <v>3142</v>
      </c>
      <c r="D77" s="89"/>
    </row>
    <row r="78" spans="1:4">
      <c r="A78" s="19"/>
      <c r="B78" s="20"/>
      <c r="C78" s="15"/>
      <c r="D78" s="88" t="s">
        <v>2817</v>
      </c>
    </row>
    <row r="79" spans="1:4">
      <c r="A79" s="19"/>
      <c r="B79" s="11" t="s">
        <v>2674</v>
      </c>
      <c r="C79" s="15" t="s">
        <v>2675</v>
      </c>
      <c r="D79" s="88" t="s">
        <v>2817</v>
      </c>
    </row>
    <row r="80" spans="1:4" ht="28.5">
      <c r="A80" s="19"/>
      <c r="B80" s="20" t="s">
        <v>848</v>
      </c>
      <c r="C80" s="15" t="s">
        <v>3143</v>
      </c>
      <c r="D80" s="88" t="s">
        <v>2817</v>
      </c>
    </row>
    <row r="81" spans="1:4" ht="28.5">
      <c r="A81" s="19"/>
      <c r="B81" s="20" t="s">
        <v>5</v>
      </c>
      <c r="C81" s="15" t="s">
        <v>3144</v>
      </c>
      <c r="D81" s="89"/>
    </row>
    <row r="82" spans="1:4" ht="28.5">
      <c r="A82" s="19"/>
      <c r="B82" s="20" t="s">
        <v>134</v>
      </c>
      <c r="C82" s="15" t="s">
        <v>3145</v>
      </c>
      <c r="D82" s="89"/>
    </row>
    <row r="83" spans="1:4" ht="28.5">
      <c r="A83" s="19"/>
      <c r="B83" s="20" t="s">
        <v>103</v>
      </c>
      <c r="C83" s="15" t="s">
        <v>3146</v>
      </c>
      <c r="D83" s="89"/>
    </row>
    <row r="84" spans="1:4">
      <c r="A84" s="19"/>
      <c r="B84" s="20"/>
      <c r="C84" s="15"/>
      <c r="D84" s="88" t="s">
        <v>2817</v>
      </c>
    </row>
    <row r="85" spans="1:4">
      <c r="A85" s="19"/>
      <c r="B85" s="20" t="s">
        <v>851</v>
      </c>
      <c r="C85" s="15" t="s">
        <v>2677</v>
      </c>
      <c r="D85" s="88" t="s">
        <v>2817</v>
      </c>
    </row>
    <row r="86" spans="1:4" ht="28.5">
      <c r="A86" s="19"/>
      <c r="B86" s="20" t="s">
        <v>5</v>
      </c>
      <c r="C86" s="15" t="s">
        <v>3147</v>
      </c>
      <c r="D86" s="89"/>
    </row>
    <row r="87" spans="1:4" ht="28.5">
      <c r="A87" s="19"/>
      <c r="B87" s="20" t="s">
        <v>134</v>
      </c>
      <c r="C87" s="15" t="s">
        <v>3148</v>
      </c>
      <c r="D87" s="89"/>
    </row>
    <row r="88" spans="1:4">
      <c r="A88" s="19"/>
      <c r="B88" s="20"/>
      <c r="C88" s="15"/>
      <c r="D88" s="88" t="s">
        <v>2817</v>
      </c>
    </row>
    <row r="89" spans="1:4">
      <c r="A89" s="19"/>
      <c r="B89" s="20" t="s">
        <v>855</v>
      </c>
      <c r="C89" s="15" t="s">
        <v>862</v>
      </c>
      <c r="D89" s="88" t="s">
        <v>2817</v>
      </c>
    </row>
    <row r="90" spans="1:4" ht="28.5">
      <c r="A90" s="19"/>
      <c r="B90" s="20" t="s">
        <v>5</v>
      </c>
      <c r="C90" s="15" t="s">
        <v>3149</v>
      </c>
      <c r="D90" s="89"/>
    </row>
    <row r="91" spans="1:4" ht="28.5">
      <c r="A91" s="19"/>
      <c r="B91" s="20" t="s">
        <v>134</v>
      </c>
      <c r="C91" s="15" t="s">
        <v>3146</v>
      </c>
      <c r="D91" s="89"/>
    </row>
    <row r="92" spans="1:4" ht="28.5">
      <c r="A92" s="19"/>
      <c r="B92" s="20" t="s">
        <v>103</v>
      </c>
      <c r="C92" s="15" t="s">
        <v>3150</v>
      </c>
      <c r="D92" s="89"/>
    </row>
    <row r="93" spans="1:4" ht="29.25" thickBot="1">
      <c r="A93" s="19"/>
      <c r="B93" s="20" t="s">
        <v>104</v>
      </c>
      <c r="C93" s="15" t="s">
        <v>3151</v>
      </c>
      <c r="D93" s="89"/>
    </row>
    <row r="94" spans="1:4" ht="15" thickBot="1">
      <c r="A94" s="19"/>
      <c r="B94" s="20"/>
      <c r="C94" s="63" t="s">
        <v>3666</v>
      </c>
      <c r="D94" s="67">
        <f>COUNTIF(D2:D93,"○")</f>
        <v>0</v>
      </c>
    </row>
    <row r="95" spans="1:4">
      <c r="A95" s="19"/>
      <c r="B95" s="20"/>
      <c r="C95" s="15"/>
    </row>
    <row r="96" spans="1:4">
      <c r="A96" s="19"/>
      <c r="B96" s="20"/>
      <c r="C96" s="15"/>
    </row>
    <row r="97" spans="1:3">
      <c r="A97" s="19"/>
      <c r="B97" s="20"/>
      <c r="C97" s="15"/>
    </row>
    <row r="98" spans="1:3">
      <c r="A98" s="19"/>
      <c r="B98" s="20"/>
      <c r="C98" s="15"/>
    </row>
    <row r="99" spans="1:3">
      <c r="A99" s="19"/>
      <c r="B99" s="20"/>
      <c r="C99" s="15"/>
    </row>
    <row r="100" spans="1:3">
      <c r="A100" s="19"/>
      <c r="B100" s="20"/>
      <c r="C100" s="15"/>
    </row>
    <row r="101" spans="1:3">
      <c r="A101" s="19"/>
      <c r="B101" s="20"/>
      <c r="C101" s="15"/>
    </row>
  </sheetData>
  <autoFilter ref="D1:D94" xr:uid="{00000000-0001-0000-1100-000000000000}"/>
  <phoneticPr fontId="10"/>
  <pageMargins left="0.74803149606299213" right="0.74803149606299213" top="0.98425196850393704" bottom="0.98425196850393704" header="0.51181102362204722" footer="0.51181102362204722"/>
  <pageSetup paperSize="9" scale="83" fitToHeight="0" orientation="portrait" horizontalDpi="300" verticalDpi="300" r:id="rId1"/>
  <headerFooter alignWithMargins="0">
    <oddFooter>&amp;C&amp;P&amp;R&amp;A</oddFooter>
  </headerFooter>
  <rowBreaks count="1" manualBreakCount="1">
    <brk id="67"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78ADE-F96E-4563-B443-A5E61E1EED49}">
  <dimension ref="A2:C29"/>
  <sheetViews>
    <sheetView view="pageBreakPreview" zoomScaleNormal="100" zoomScaleSheetLayoutView="100" workbookViewId="0">
      <selection activeCell="C137" sqref="C137"/>
    </sheetView>
  </sheetViews>
  <sheetFormatPr defaultRowHeight="13.5"/>
  <cols>
    <col min="1" max="1" width="8" customWidth="1"/>
    <col min="2" max="2" width="42.75" customWidth="1"/>
    <col min="3" max="3" width="22.625" customWidth="1"/>
  </cols>
  <sheetData>
    <row r="2" spans="1:3" ht="21">
      <c r="A2" s="167" t="s">
        <v>5064</v>
      </c>
      <c r="B2" s="167"/>
      <c r="C2" s="167"/>
    </row>
    <row r="4" spans="1:3">
      <c r="A4" s="162" t="s">
        <v>5036</v>
      </c>
      <c r="B4" s="162" t="s">
        <v>5037</v>
      </c>
      <c r="C4" s="162" t="s">
        <v>5038</v>
      </c>
    </row>
    <row r="5" spans="1:3" ht="24" customHeight="1">
      <c r="A5" s="161"/>
      <c r="B5" s="161" t="s">
        <v>5011</v>
      </c>
      <c r="C5" s="162" t="s">
        <v>5039</v>
      </c>
    </row>
    <row r="6" spans="1:3" ht="24" customHeight="1">
      <c r="A6" s="161">
        <v>1</v>
      </c>
      <c r="B6" s="161" t="s">
        <v>5012</v>
      </c>
      <c r="C6" s="162" t="s">
        <v>5040</v>
      </c>
    </row>
    <row r="7" spans="1:3" ht="24" customHeight="1">
      <c r="A7" s="161">
        <v>2</v>
      </c>
      <c r="B7" s="161" t="s">
        <v>5013</v>
      </c>
      <c r="C7" s="162" t="s">
        <v>5041</v>
      </c>
    </row>
    <row r="8" spans="1:3" ht="24" customHeight="1">
      <c r="A8" s="161">
        <v>3</v>
      </c>
      <c r="B8" s="161" t="s">
        <v>5014</v>
      </c>
      <c r="C8" s="162" t="s">
        <v>5042</v>
      </c>
    </row>
    <row r="9" spans="1:3" ht="24" customHeight="1">
      <c r="A9" s="161">
        <v>4</v>
      </c>
      <c r="B9" s="161" t="s">
        <v>5015</v>
      </c>
      <c r="C9" s="162" t="s">
        <v>5043</v>
      </c>
    </row>
    <row r="10" spans="1:3" ht="24" customHeight="1">
      <c r="A10" s="161">
        <v>5</v>
      </c>
      <c r="B10" s="161" t="s">
        <v>5016</v>
      </c>
      <c r="C10" s="162" t="s">
        <v>5044</v>
      </c>
    </row>
    <row r="11" spans="1:3" ht="24" customHeight="1">
      <c r="A11" s="161">
        <v>6</v>
      </c>
      <c r="B11" s="161" t="s">
        <v>5017</v>
      </c>
      <c r="C11" s="162" t="s">
        <v>5045</v>
      </c>
    </row>
    <row r="12" spans="1:3" ht="24" customHeight="1">
      <c r="A12" s="161">
        <v>7</v>
      </c>
      <c r="B12" s="161" t="s">
        <v>5018</v>
      </c>
      <c r="C12" s="162" t="s">
        <v>5046</v>
      </c>
    </row>
    <row r="13" spans="1:3" ht="24" customHeight="1">
      <c r="A13" s="161">
        <v>8</v>
      </c>
      <c r="B13" s="161" t="s">
        <v>5019</v>
      </c>
      <c r="C13" s="162" t="s">
        <v>5047</v>
      </c>
    </row>
    <row r="14" spans="1:3" ht="24" customHeight="1">
      <c r="A14" s="161">
        <v>9</v>
      </c>
      <c r="B14" s="161" t="s">
        <v>5020</v>
      </c>
      <c r="C14" s="162" t="s">
        <v>5048</v>
      </c>
    </row>
    <row r="15" spans="1:3" ht="24" customHeight="1">
      <c r="A15" s="161">
        <v>10</v>
      </c>
      <c r="B15" s="161" t="s">
        <v>5021</v>
      </c>
      <c r="C15" s="162" t="s">
        <v>5049</v>
      </c>
    </row>
    <row r="16" spans="1:3" ht="24" customHeight="1">
      <c r="A16" s="161">
        <v>11</v>
      </c>
      <c r="B16" s="161" t="s">
        <v>5022</v>
      </c>
      <c r="C16" s="162" t="s">
        <v>5050</v>
      </c>
    </row>
    <row r="17" spans="1:3" ht="24" customHeight="1">
      <c r="A17" s="161">
        <v>12</v>
      </c>
      <c r="B17" s="161" t="s">
        <v>5023</v>
      </c>
      <c r="C17" s="162" t="s">
        <v>5051</v>
      </c>
    </row>
    <row r="18" spans="1:3" ht="24" customHeight="1">
      <c r="A18" s="161">
        <v>13</v>
      </c>
      <c r="B18" s="161" t="s">
        <v>5024</v>
      </c>
      <c r="C18" s="162" t="s">
        <v>5052</v>
      </c>
    </row>
    <row r="19" spans="1:3" ht="24" customHeight="1">
      <c r="A19" s="161">
        <v>14</v>
      </c>
      <c r="B19" s="161" t="s">
        <v>5025</v>
      </c>
      <c r="C19" s="163" t="s">
        <v>5053</v>
      </c>
    </row>
    <row r="20" spans="1:3" ht="24" customHeight="1">
      <c r="A20" s="161">
        <v>15</v>
      </c>
      <c r="B20" s="161" t="s">
        <v>5026</v>
      </c>
      <c r="C20" s="162" t="s">
        <v>5054</v>
      </c>
    </row>
    <row r="21" spans="1:3" ht="24" customHeight="1">
      <c r="A21" s="161">
        <v>16</v>
      </c>
      <c r="B21" s="161" t="s">
        <v>5027</v>
      </c>
      <c r="C21" s="162" t="s">
        <v>5055</v>
      </c>
    </row>
    <row r="22" spans="1:3" ht="24" customHeight="1">
      <c r="A22" s="161">
        <v>17</v>
      </c>
      <c r="B22" s="161" t="s">
        <v>5028</v>
      </c>
      <c r="C22" s="162" t="s">
        <v>5056</v>
      </c>
    </row>
    <row r="23" spans="1:3" ht="24" customHeight="1">
      <c r="A23" s="161">
        <v>18</v>
      </c>
      <c r="B23" s="161" t="s">
        <v>5029</v>
      </c>
      <c r="C23" s="162" t="s">
        <v>5057</v>
      </c>
    </row>
    <row r="24" spans="1:3" ht="24" customHeight="1">
      <c r="A24" s="161">
        <v>19</v>
      </c>
      <c r="B24" s="161" t="s">
        <v>5031</v>
      </c>
      <c r="C24" s="162" t="s">
        <v>5058</v>
      </c>
    </row>
    <row r="25" spans="1:3" ht="24" customHeight="1">
      <c r="A25" s="161">
        <v>20</v>
      </c>
      <c r="B25" s="161" t="s">
        <v>5030</v>
      </c>
      <c r="C25" s="162" t="s">
        <v>5059</v>
      </c>
    </row>
    <row r="26" spans="1:3" ht="24" customHeight="1">
      <c r="A26" s="161">
        <v>21</v>
      </c>
      <c r="B26" s="161" t="s">
        <v>5032</v>
      </c>
      <c r="C26" s="162" t="s">
        <v>5060</v>
      </c>
    </row>
    <row r="27" spans="1:3" ht="24" customHeight="1">
      <c r="A27" s="161">
        <v>22</v>
      </c>
      <c r="B27" s="161" t="s">
        <v>5033</v>
      </c>
      <c r="C27" s="162" t="s">
        <v>5061</v>
      </c>
    </row>
    <row r="28" spans="1:3" ht="24" customHeight="1">
      <c r="A28" s="161">
        <v>23</v>
      </c>
      <c r="B28" s="161" t="s">
        <v>5034</v>
      </c>
      <c r="C28" s="162" t="s">
        <v>5062</v>
      </c>
    </row>
    <row r="29" spans="1:3" ht="24" customHeight="1">
      <c r="A29" s="161">
        <v>24</v>
      </c>
      <c r="B29" s="161" t="s">
        <v>5035</v>
      </c>
      <c r="C29" s="162" t="s">
        <v>5063</v>
      </c>
    </row>
  </sheetData>
  <mergeCells count="1">
    <mergeCell ref="A2:C2"/>
  </mergeCells>
  <phoneticPr fontId="10"/>
  <pageMargins left="0.70866141732283472" right="0.70866141732283472" top="0.74803149606299213" bottom="0.74803149606299213" header="0.31496062992125984" footer="0.31496062992125984"/>
  <pageSetup paperSize="9" scale="11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D108"/>
  <sheetViews>
    <sheetView view="pageBreakPreview" zoomScaleNormal="100" zoomScaleSheetLayoutView="100" workbookViewId="0">
      <selection activeCell="C137" sqref="C137"/>
    </sheetView>
  </sheetViews>
  <sheetFormatPr defaultColWidth="9" defaultRowHeight="14.25"/>
  <cols>
    <col min="1" max="1" width="4.75" style="12" customWidth="1"/>
    <col min="2" max="2" width="5.625" style="9" customWidth="1"/>
    <col min="3" max="3" width="91.375" style="42" customWidth="1"/>
    <col min="4" max="4" width="7.75" style="66" bestFit="1" customWidth="1"/>
    <col min="5" max="5" width="21.125" style="19" customWidth="1"/>
    <col min="6" max="6" width="11.625" style="19" customWidth="1"/>
    <col min="7" max="7" width="6.75" style="19" customWidth="1"/>
    <col min="8" max="8" width="16.375" style="19" bestFit="1" customWidth="1"/>
    <col min="9" max="9" width="9" style="19"/>
    <col min="10" max="10" width="8.375" style="19" bestFit="1" customWidth="1"/>
    <col min="11" max="16384" width="9" style="19"/>
  </cols>
  <sheetData>
    <row r="1" spans="1:4" s="26" customFormat="1">
      <c r="B1" s="27"/>
      <c r="C1" s="61" t="s">
        <v>3657</v>
      </c>
      <c r="D1" s="64" t="s">
        <v>3656</v>
      </c>
    </row>
    <row r="2" spans="1:4">
      <c r="A2" s="19" t="s">
        <v>2724</v>
      </c>
      <c r="D2" s="88" t="s">
        <v>2817</v>
      </c>
    </row>
    <row r="3" spans="1:4">
      <c r="A3" s="19"/>
      <c r="C3" s="56"/>
      <c r="D3" s="88" t="s">
        <v>2817</v>
      </c>
    </row>
    <row r="4" spans="1:4">
      <c r="A4" s="19"/>
      <c r="C4" s="42" t="s">
        <v>2690</v>
      </c>
      <c r="D4" s="88" t="s">
        <v>2817</v>
      </c>
    </row>
    <row r="5" spans="1:4">
      <c r="A5" s="19"/>
      <c r="C5" s="42" t="s">
        <v>2799</v>
      </c>
      <c r="D5" s="89"/>
    </row>
    <row r="6" spans="1:4">
      <c r="A6" s="19"/>
      <c r="C6" s="42" t="s">
        <v>2800</v>
      </c>
      <c r="D6" s="89"/>
    </row>
    <row r="7" spans="1:4">
      <c r="A7" s="19"/>
      <c r="C7" s="42" t="s">
        <v>2801</v>
      </c>
      <c r="D7" s="89"/>
    </row>
    <row r="8" spans="1:4">
      <c r="A8" s="19"/>
      <c r="D8" s="88" t="s">
        <v>2817</v>
      </c>
    </row>
    <row r="9" spans="1:4">
      <c r="A9" s="19"/>
      <c r="B9" s="11" t="s">
        <v>35</v>
      </c>
      <c r="C9" s="42" t="s">
        <v>2663</v>
      </c>
      <c r="D9" s="88" t="s">
        <v>2817</v>
      </c>
    </row>
    <row r="10" spans="1:4">
      <c r="A10" s="19"/>
      <c r="B10" s="11" t="s">
        <v>42</v>
      </c>
      <c r="C10" s="42" t="s">
        <v>2664</v>
      </c>
      <c r="D10" s="88" t="s">
        <v>2817</v>
      </c>
    </row>
    <row r="11" spans="1:4" ht="42.75">
      <c r="A11" s="19"/>
      <c r="B11" s="20" t="s">
        <v>5</v>
      </c>
      <c r="C11" s="15" t="s">
        <v>3154</v>
      </c>
      <c r="D11" s="89"/>
    </row>
    <row r="12" spans="1:4" ht="28.5">
      <c r="A12" s="19"/>
      <c r="B12" s="20" t="s">
        <v>134</v>
      </c>
      <c r="C12" s="15" t="s">
        <v>3155</v>
      </c>
      <c r="D12" s="89"/>
    </row>
    <row r="13" spans="1:4">
      <c r="A13" s="19"/>
      <c r="B13" s="20"/>
      <c r="C13" s="15"/>
      <c r="D13" s="88" t="s">
        <v>2817</v>
      </c>
    </row>
    <row r="14" spans="1:4">
      <c r="A14" s="19"/>
      <c r="B14" s="11" t="s">
        <v>3</v>
      </c>
      <c r="C14" s="15" t="s">
        <v>2691</v>
      </c>
      <c r="D14" s="88" t="s">
        <v>2817</v>
      </c>
    </row>
    <row r="15" spans="1:4" ht="28.5">
      <c r="A15" s="19"/>
      <c r="B15" s="20" t="s">
        <v>5</v>
      </c>
      <c r="C15" s="15" t="s">
        <v>3156</v>
      </c>
      <c r="D15" s="89"/>
    </row>
    <row r="16" spans="1:4" ht="114">
      <c r="A16" s="19"/>
      <c r="B16" s="20" t="s">
        <v>134</v>
      </c>
      <c r="C16" s="15" t="s">
        <v>2692</v>
      </c>
      <c r="D16" s="89"/>
    </row>
    <row r="17" spans="1:4" ht="28.5">
      <c r="A17" s="19"/>
      <c r="B17" s="20" t="s">
        <v>103</v>
      </c>
      <c r="C17" s="15" t="s">
        <v>3157</v>
      </c>
      <c r="D17" s="89"/>
    </row>
    <row r="18" spans="1:4" ht="28.5">
      <c r="A18" s="19"/>
      <c r="B18" s="20" t="s">
        <v>104</v>
      </c>
      <c r="C18" s="15" t="s">
        <v>3158</v>
      </c>
      <c r="D18" s="89"/>
    </row>
    <row r="19" spans="1:4">
      <c r="A19" s="19"/>
      <c r="B19" s="20"/>
      <c r="C19" s="15"/>
      <c r="D19" s="88" t="s">
        <v>2817</v>
      </c>
    </row>
    <row r="20" spans="1:4">
      <c r="A20" s="19"/>
      <c r="B20" s="11" t="s">
        <v>315</v>
      </c>
      <c r="C20" s="15" t="s">
        <v>2693</v>
      </c>
      <c r="D20" s="88" t="s">
        <v>2817</v>
      </c>
    </row>
    <row r="21" spans="1:4">
      <c r="A21" s="19"/>
      <c r="B21" s="20"/>
      <c r="C21" s="15" t="s">
        <v>2666</v>
      </c>
      <c r="D21" s="88" t="s">
        <v>2817</v>
      </c>
    </row>
    <row r="22" spans="1:4" ht="28.5">
      <c r="A22" s="19"/>
      <c r="B22" s="20" t="s">
        <v>5</v>
      </c>
      <c r="C22" s="15" t="s">
        <v>3159</v>
      </c>
      <c r="D22" s="89"/>
    </row>
    <row r="23" spans="1:4">
      <c r="A23" s="19"/>
      <c r="B23" s="20"/>
      <c r="C23" s="15" t="s">
        <v>2694</v>
      </c>
      <c r="D23" s="88" t="s">
        <v>2817</v>
      </c>
    </row>
    <row r="24" spans="1:4" ht="28.5">
      <c r="A24" s="19"/>
      <c r="B24" s="20" t="s">
        <v>5</v>
      </c>
      <c r="C24" s="15" t="s">
        <v>3160</v>
      </c>
      <c r="D24" s="89"/>
    </row>
    <row r="25" spans="1:4" ht="28.5">
      <c r="A25" s="19"/>
      <c r="B25" s="20" t="s">
        <v>134</v>
      </c>
      <c r="C25" s="15" t="s">
        <v>3161</v>
      </c>
      <c r="D25" s="89"/>
    </row>
    <row r="26" spans="1:4" ht="28.5">
      <c r="A26" s="19"/>
      <c r="B26" s="20" t="s">
        <v>103</v>
      </c>
      <c r="C26" s="15" t="s">
        <v>3162</v>
      </c>
      <c r="D26" s="89"/>
    </row>
    <row r="27" spans="1:4" ht="28.5">
      <c r="A27" s="19"/>
      <c r="B27" s="20" t="s">
        <v>104</v>
      </c>
      <c r="C27" s="15" t="s">
        <v>3163</v>
      </c>
      <c r="D27" s="89"/>
    </row>
    <row r="28" spans="1:4">
      <c r="A28" s="19"/>
      <c r="B28" s="20"/>
      <c r="C28" s="15" t="s">
        <v>2695</v>
      </c>
      <c r="D28" s="88" t="s">
        <v>2817</v>
      </c>
    </row>
    <row r="29" spans="1:4" ht="28.5">
      <c r="A29" s="19"/>
      <c r="B29" s="20" t="s">
        <v>5</v>
      </c>
      <c r="C29" s="15" t="s">
        <v>3164</v>
      </c>
      <c r="D29" s="89"/>
    </row>
    <row r="30" spans="1:4" ht="28.5">
      <c r="A30" s="19"/>
      <c r="B30" s="20" t="s">
        <v>134</v>
      </c>
      <c r="C30" s="15" t="s">
        <v>3161</v>
      </c>
      <c r="D30" s="89"/>
    </row>
    <row r="31" spans="1:4">
      <c r="A31" s="19"/>
      <c r="B31" s="20"/>
      <c r="C31" s="15" t="s">
        <v>2696</v>
      </c>
      <c r="D31" s="88" t="s">
        <v>2817</v>
      </c>
    </row>
    <row r="32" spans="1:4" ht="28.5">
      <c r="A32" s="19"/>
      <c r="B32" s="20" t="s">
        <v>5</v>
      </c>
      <c r="C32" s="15" t="s">
        <v>3165</v>
      </c>
      <c r="D32" s="89"/>
    </row>
    <row r="33" spans="1:4" ht="28.5">
      <c r="A33" s="19"/>
      <c r="B33" s="20" t="s">
        <v>134</v>
      </c>
      <c r="C33" s="15" t="s">
        <v>3161</v>
      </c>
      <c r="D33" s="89"/>
    </row>
    <row r="34" spans="1:4">
      <c r="A34" s="19"/>
      <c r="B34" s="20"/>
      <c r="C34" s="15"/>
      <c r="D34" s="88" t="s">
        <v>2817</v>
      </c>
    </row>
    <row r="35" spans="1:4">
      <c r="A35" s="19"/>
      <c r="B35" s="11" t="s">
        <v>302</v>
      </c>
      <c r="C35" s="15" t="s">
        <v>2697</v>
      </c>
      <c r="D35" s="88" t="s">
        <v>2817</v>
      </c>
    </row>
    <row r="36" spans="1:4">
      <c r="A36" s="19"/>
      <c r="B36" s="11"/>
      <c r="C36" s="15"/>
      <c r="D36" s="88" t="s">
        <v>2817</v>
      </c>
    </row>
    <row r="37" spans="1:4">
      <c r="A37" s="19"/>
      <c r="B37" s="19"/>
      <c r="C37" s="15" t="s">
        <v>2668</v>
      </c>
      <c r="D37" s="88" t="s">
        <v>2817</v>
      </c>
    </row>
    <row r="38" spans="1:4" ht="28.5">
      <c r="A38" s="19"/>
      <c r="B38" s="20" t="s">
        <v>5</v>
      </c>
      <c r="C38" s="58" t="s">
        <v>3166</v>
      </c>
      <c r="D38" s="89"/>
    </row>
    <row r="39" spans="1:4" ht="28.5">
      <c r="A39" s="19"/>
      <c r="B39" s="20" t="s">
        <v>134</v>
      </c>
      <c r="C39" s="15" t="s">
        <v>3167</v>
      </c>
      <c r="D39" s="89"/>
    </row>
    <row r="40" spans="1:4" ht="42.75">
      <c r="A40" s="19"/>
      <c r="B40" s="20" t="s">
        <v>103</v>
      </c>
      <c r="C40" s="15" t="s">
        <v>3168</v>
      </c>
      <c r="D40" s="89"/>
    </row>
    <row r="41" spans="1:4" ht="28.5">
      <c r="A41" s="19"/>
      <c r="B41" s="20" t="s">
        <v>104</v>
      </c>
      <c r="C41" s="15" t="s">
        <v>3169</v>
      </c>
      <c r="D41" s="89"/>
    </row>
    <row r="42" spans="1:4" ht="42.75">
      <c r="A42" s="19"/>
      <c r="B42" s="20" t="s">
        <v>132</v>
      </c>
      <c r="C42" s="15" t="s">
        <v>3170</v>
      </c>
      <c r="D42" s="89"/>
    </row>
    <row r="43" spans="1:4" ht="42.75">
      <c r="A43" s="19"/>
      <c r="B43" s="20" t="s">
        <v>133</v>
      </c>
      <c r="C43" s="15" t="s">
        <v>3171</v>
      </c>
      <c r="D43" s="89"/>
    </row>
    <row r="44" spans="1:4" ht="28.5">
      <c r="A44" s="19"/>
      <c r="B44" s="20" t="s">
        <v>135</v>
      </c>
      <c r="C44" s="15" t="s">
        <v>3172</v>
      </c>
      <c r="D44" s="89"/>
    </row>
    <row r="45" spans="1:4" ht="28.5">
      <c r="A45" s="19"/>
      <c r="B45" s="20" t="s">
        <v>105</v>
      </c>
      <c r="C45" s="15" t="s">
        <v>3173</v>
      </c>
      <c r="D45" s="89"/>
    </row>
    <row r="46" spans="1:4" ht="28.5">
      <c r="A46" s="19"/>
      <c r="B46" s="20" t="s">
        <v>106</v>
      </c>
      <c r="C46" s="15" t="s">
        <v>3174</v>
      </c>
      <c r="D46" s="89"/>
    </row>
    <row r="47" spans="1:4" ht="28.5">
      <c r="A47" s="19"/>
      <c r="B47" s="20" t="s">
        <v>107</v>
      </c>
      <c r="C47" s="15" t="s">
        <v>3175</v>
      </c>
      <c r="D47" s="89"/>
    </row>
    <row r="48" spans="1:4" ht="28.5">
      <c r="A48" s="19"/>
      <c r="B48" s="20" t="s">
        <v>108</v>
      </c>
      <c r="C48" s="15" t="s">
        <v>3176</v>
      </c>
      <c r="D48" s="89"/>
    </row>
    <row r="49" spans="1:4" ht="28.5">
      <c r="A49" s="19"/>
      <c r="B49" s="20" t="s">
        <v>109</v>
      </c>
      <c r="C49" s="15" t="s">
        <v>3177</v>
      </c>
      <c r="D49" s="89"/>
    </row>
    <row r="50" spans="1:4" ht="28.5">
      <c r="A50" s="19"/>
      <c r="B50" s="20" t="s">
        <v>110</v>
      </c>
      <c r="C50" s="15" t="s">
        <v>3178</v>
      </c>
      <c r="D50" s="89"/>
    </row>
    <row r="51" spans="1:4" ht="28.5">
      <c r="A51" s="19"/>
      <c r="B51" s="20" t="s">
        <v>111</v>
      </c>
      <c r="C51" s="15" t="s">
        <v>3179</v>
      </c>
      <c r="D51" s="89"/>
    </row>
    <row r="52" spans="1:4" ht="28.5">
      <c r="A52" s="19"/>
      <c r="B52" s="20" t="s">
        <v>136</v>
      </c>
      <c r="C52" s="15" t="s">
        <v>3180</v>
      </c>
      <c r="D52" s="89"/>
    </row>
    <row r="53" spans="1:4">
      <c r="A53" s="19"/>
      <c r="B53" s="20"/>
      <c r="C53" s="15"/>
      <c r="D53" s="88" t="s">
        <v>2817</v>
      </c>
    </row>
    <row r="54" spans="1:4">
      <c r="A54" s="19"/>
      <c r="B54" s="20"/>
      <c r="C54" s="15" t="s">
        <v>2698</v>
      </c>
      <c r="D54" s="88" t="s">
        <v>2817</v>
      </c>
    </row>
    <row r="55" spans="1:4" ht="28.5">
      <c r="A55" s="19"/>
      <c r="B55" s="20" t="s">
        <v>5</v>
      </c>
      <c r="C55" s="15" t="s">
        <v>3181</v>
      </c>
      <c r="D55" s="89"/>
    </row>
    <row r="56" spans="1:4" ht="28.5">
      <c r="A56" s="19"/>
      <c r="B56" s="20" t="s">
        <v>134</v>
      </c>
      <c r="C56" s="15" t="s">
        <v>3182</v>
      </c>
      <c r="D56" s="89"/>
    </row>
    <row r="57" spans="1:4" ht="28.5">
      <c r="A57" s="19"/>
      <c r="B57" s="20" t="s">
        <v>103</v>
      </c>
      <c r="C57" s="15" t="s">
        <v>3183</v>
      </c>
      <c r="D57" s="89"/>
    </row>
    <row r="58" spans="1:4" ht="28.5">
      <c r="A58" s="19"/>
      <c r="B58" s="20" t="s">
        <v>104</v>
      </c>
      <c r="C58" s="15" t="s">
        <v>3184</v>
      </c>
      <c r="D58" s="89"/>
    </row>
    <row r="59" spans="1:4" ht="28.5">
      <c r="A59" s="19"/>
      <c r="B59" s="20" t="s">
        <v>132</v>
      </c>
      <c r="C59" s="15" t="s">
        <v>3185</v>
      </c>
      <c r="D59" s="89"/>
    </row>
    <row r="60" spans="1:4">
      <c r="A60" s="19"/>
      <c r="B60" s="20"/>
      <c r="C60" s="15"/>
      <c r="D60" s="88" t="s">
        <v>2817</v>
      </c>
    </row>
    <row r="61" spans="1:4">
      <c r="A61" s="19"/>
      <c r="B61" s="20"/>
      <c r="C61" s="15" t="s">
        <v>2699</v>
      </c>
      <c r="D61" s="88" t="s">
        <v>2817</v>
      </c>
    </row>
    <row r="62" spans="1:4" ht="28.5">
      <c r="A62" s="19"/>
      <c r="B62" s="20" t="s">
        <v>5</v>
      </c>
      <c r="C62" s="15" t="s">
        <v>3186</v>
      </c>
      <c r="D62" s="89"/>
    </row>
    <row r="63" spans="1:4" ht="28.5">
      <c r="A63" s="19"/>
      <c r="B63" s="20" t="s">
        <v>134</v>
      </c>
      <c r="C63" s="15" t="s">
        <v>3187</v>
      </c>
      <c r="D63" s="89"/>
    </row>
    <row r="64" spans="1:4" ht="42.75">
      <c r="A64" s="19"/>
      <c r="B64" s="20" t="s">
        <v>103</v>
      </c>
      <c r="C64" s="15" t="s">
        <v>3188</v>
      </c>
      <c r="D64" s="89"/>
    </row>
    <row r="65" spans="1:4" ht="28.5">
      <c r="A65" s="19"/>
      <c r="B65" s="20" t="s">
        <v>104</v>
      </c>
      <c r="C65" s="15" t="s">
        <v>3189</v>
      </c>
      <c r="D65" s="89"/>
    </row>
    <row r="66" spans="1:4" ht="42.75">
      <c r="A66" s="19"/>
      <c r="B66" s="20" t="s">
        <v>132</v>
      </c>
      <c r="C66" s="15" t="s">
        <v>3190</v>
      </c>
      <c r="D66" s="89"/>
    </row>
    <row r="67" spans="1:4" ht="28.5">
      <c r="A67" s="19"/>
      <c r="B67" s="20" t="s">
        <v>133</v>
      </c>
      <c r="C67" s="15" t="s">
        <v>3191</v>
      </c>
      <c r="D67" s="89"/>
    </row>
    <row r="68" spans="1:4" ht="28.5">
      <c r="A68" s="19"/>
      <c r="B68" s="20" t="s">
        <v>135</v>
      </c>
      <c r="C68" s="15" t="s">
        <v>3192</v>
      </c>
      <c r="D68" s="89"/>
    </row>
    <row r="69" spans="1:4" ht="42.75">
      <c r="A69" s="19"/>
      <c r="B69" s="20" t="s">
        <v>105</v>
      </c>
      <c r="C69" s="15" t="s">
        <v>3193</v>
      </c>
      <c r="D69" s="89"/>
    </row>
    <row r="70" spans="1:4" ht="28.5">
      <c r="A70" s="19"/>
      <c r="B70" s="20" t="s">
        <v>106</v>
      </c>
      <c r="C70" s="15" t="s">
        <v>3194</v>
      </c>
      <c r="D70" s="89"/>
    </row>
    <row r="71" spans="1:4" ht="28.5">
      <c r="A71" s="19"/>
      <c r="B71" s="20" t="s">
        <v>107</v>
      </c>
      <c r="C71" s="15" t="s">
        <v>3195</v>
      </c>
      <c r="D71" s="89"/>
    </row>
    <row r="72" spans="1:4" ht="28.5">
      <c r="A72" s="19"/>
      <c r="B72" s="20" t="s">
        <v>108</v>
      </c>
      <c r="C72" s="15" t="s">
        <v>3196</v>
      </c>
      <c r="D72" s="89"/>
    </row>
    <row r="73" spans="1:4" ht="28.5">
      <c r="A73" s="19"/>
      <c r="B73" s="20" t="s">
        <v>109</v>
      </c>
      <c r="C73" s="15" t="s">
        <v>3197</v>
      </c>
      <c r="D73" s="89"/>
    </row>
    <row r="74" spans="1:4" ht="28.5">
      <c r="A74" s="19"/>
      <c r="B74" s="20" t="s">
        <v>110</v>
      </c>
      <c r="C74" s="15" t="s">
        <v>3198</v>
      </c>
      <c r="D74" s="89"/>
    </row>
    <row r="75" spans="1:4" ht="28.5">
      <c r="A75" s="19"/>
      <c r="B75" s="20" t="s">
        <v>111</v>
      </c>
      <c r="C75" s="15" t="s">
        <v>3199</v>
      </c>
      <c r="D75" s="89"/>
    </row>
    <row r="76" spans="1:4">
      <c r="A76" s="19"/>
      <c r="B76" s="20"/>
      <c r="C76" s="15"/>
      <c r="D76" s="88" t="s">
        <v>2817</v>
      </c>
    </row>
    <row r="77" spans="1:4">
      <c r="A77" s="19"/>
      <c r="B77" s="11" t="s">
        <v>270</v>
      </c>
      <c r="C77" s="15" t="s">
        <v>2673</v>
      </c>
      <c r="D77" s="88" t="s">
        <v>2817</v>
      </c>
    </row>
    <row r="78" spans="1:4" ht="28.5">
      <c r="A78" s="19"/>
      <c r="B78" s="20" t="s">
        <v>5</v>
      </c>
      <c r="C78" s="15" t="s">
        <v>3200</v>
      </c>
      <c r="D78" s="89"/>
    </row>
    <row r="79" spans="1:4">
      <c r="A79" s="19"/>
      <c r="B79" s="20"/>
      <c r="C79" s="15"/>
      <c r="D79" s="88" t="s">
        <v>2817</v>
      </c>
    </row>
    <row r="80" spans="1:4">
      <c r="A80" s="19"/>
      <c r="B80" s="20"/>
      <c r="C80" s="15" t="s">
        <v>2700</v>
      </c>
      <c r="D80" s="88" t="s">
        <v>2817</v>
      </c>
    </row>
    <row r="81" spans="1:4" ht="28.5">
      <c r="A81" s="19"/>
      <c r="B81" s="20" t="s">
        <v>5</v>
      </c>
      <c r="C81" s="15" t="s">
        <v>3201</v>
      </c>
      <c r="D81" s="89"/>
    </row>
    <row r="82" spans="1:4" ht="42.75">
      <c r="A82" s="19"/>
      <c r="B82" s="20" t="s">
        <v>134</v>
      </c>
      <c r="C82" s="15" t="s">
        <v>3202</v>
      </c>
      <c r="D82" s="89"/>
    </row>
    <row r="83" spans="1:4">
      <c r="A83" s="19"/>
      <c r="B83" s="20"/>
      <c r="C83" s="15"/>
      <c r="D83" s="88" t="s">
        <v>2817</v>
      </c>
    </row>
    <row r="84" spans="1:4">
      <c r="A84" s="19"/>
      <c r="B84" s="11" t="s">
        <v>2674</v>
      </c>
      <c r="C84" s="15" t="s">
        <v>2675</v>
      </c>
      <c r="D84" s="88" t="s">
        <v>2817</v>
      </c>
    </row>
    <row r="85" spans="1:4">
      <c r="A85" s="19"/>
      <c r="B85" s="11" t="s">
        <v>848</v>
      </c>
      <c r="C85" s="15" t="s">
        <v>2701</v>
      </c>
      <c r="D85" s="88" t="s">
        <v>2817</v>
      </c>
    </row>
    <row r="86" spans="1:4" ht="28.5">
      <c r="A86" s="19"/>
      <c r="B86" s="20" t="s">
        <v>5</v>
      </c>
      <c r="C86" s="15" t="s">
        <v>3144</v>
      </c>
      <c r="D86" s="89"/>
    </row>
    <row r="87" spans="1:4" ht="28.5">
      <c r="A87" s="19"/>
      <c r="B87" s="20" t="s">
        <v>134</v>
      </c>
      <c r="C87" s="15" t="s">
        <v>3145</v>
      </c>
      <c r="D87" s="89"/>
    </row>
    <row r="88" spans="1:4" ht="42.75">
      <c r="A88" s="19"/>
      <c r="B88" s="20" t="s">
        <v>103</v>
      </c>
      <c r="C88" s="15" t="s">
        <v>3203</v>
      </c>
      <c r="D88" s="89"/>
    </row>
    <row r="89" spans="1:4" ht="28.5">
      <c r="A89" s="19"/>
      <c r="B89" s="20" t="s">
        <v>104</v>
      </c>
      <c r="C89" s="15" t="s">
        <v>3146</v>
      </c>
      <c r="D89" s="89"/>
    </row>
    <row r="90" spans="1:4">
      <c r="A90" s="19"/>
      <c r="B90" s="20"/>
      <c r="C90" s="15"/>
      <c r="D90" s="88" t="s">
        <v>2817</v>
      </c>
    </row>
    <row r="91" spans="1:4">
      <c r="A91" s="19"/>
      <c r="B91" s="11" t="s">
        <v>851</v>
      </c>
      <c r="C91" s="15" t="s">
        <v>2677</v>
      </c>
      <c r="D91" s="88" t="s">
        <v>2817</v>
      </c>
    </row>
    <row r="92" spans="1:4" ht="28.5">
      <c r="A92" s="19"/>
      <c r="B92" s="20" t="s">
        <v>5</v>
      </c>
      <c r="C92" s="15" t="s">
        <v>3147</v>
      </c>
      <c r="D92" s="89"/>
    </row>
    <row r="93" spans="1:4">
      <c r="A93" s="19"/>
      <c r="B93" s="20"/>
      <c r="C93" s="15"/>
      <c r="D93" s="88" t="s">
        <v>2817</v>
      </c>
    </row>
    <row r="94" spans="1:4">
      <c r="A94" s="19"/>
      <c r="B94" s="11" t="s">
        <v>855</v>
      </c>
      <c r="C94" s="15" t="s">
        <v>862</v>
      </c>
      <c r="D94" s="88" t="s">
        <v>2817</v>
      </c>
    </row>
    <row r="95" spans="1:4" ht="28.5">
      <c r="A95" s="19"/>
      <c r="B95" s="20" t="s">
        <v>5</v>
      </c>
      <c r="C95" s="15" t="s">
        <v>3204</v>
      </c>
      <c r="D95" s="89"/>
    </row>
    <row r="96" spans="1:4" ht="28.5">
      <c r="A96" s="19"/>
      <c r="B96" s="20" t="s">
        <v>134</v>
      </c>
      <c r="C96" s="15" t="s">
        <v>3150</v>
      </c>
      <c r="D96" s="89"/>
    </row>
    <row r="97" spans="1:4" ht="29.25" thickBot="1">
      <c r="A97" s="19"/>
      <c r="B97" s="20" t="s">
        <v>103</v>
      </c>
      <c r="C97" s="15" t="s">
        <v>3151</v>
      </c>
      <c r="D97" s="89"/>
    </row>
    <row r="98" spans="1:4" ht="15" thickBot="1">
      <c r="A98" s="19"/>
      <c r="B98" s="20"/>
      <c r="C98" s="63" t="s">
        <v>3663</v>
      </c>
      <c r="D98" s="67">
        <f>COUNTIF(D2:D97,"○")</f>
        <v>0</v>
      </c>
    </row>
    <row r="99" spans="1:4">
      <c r="A99" s="19"/>
      <c r="B99" s="20"/>
      <c r="C99" s="15"/>
    </row>
    <row r="100" spans="1:4">
      <c r="A100" s="19"/>
      <c r="B100" s="20"/>
      <c r="C100" s="15"/>
    </row>
    <row r="101" spans="1:4">
      <c r="A101" s="19"/>
      <c r="B101" s="20"/>
      <c r="C101" s="15"/>
    </row>
    <row r="102" spans="1:4">
      <c r="A102" s="19"/>
      <c r="B102" s="20"/>
      <c r="C102" s="15"/>
    </row>
    <row r="103" spans="1:4">
      <c r="A103" s="19"/>
      <c r="B103" s="20"/>
      <c r="C103" s="15"/>
    </row>
    <row r="104" spans="1:4">
      <c r="A104" s="19"/>
      <c r="B104" s="20"/>
      <c r="C104" s="15"/>
    </row>
    <row r="105" spans="1:4">
      <c r="A105" s="19"/>
      <c r="B105" s="20"/>
      <c r="C105" s="15"/>
    </row>
    <row r="106" spans="1:4">
      <c r="A106" s="19"/>
      <c r="B106" s="20"/>
      <c r="C106" s="15"/>
    </row>
    <row r="107" spans="1:4">
      <c r="A107" s="19"/>
      <c r="B107" s="20"/>
      <c r="C107" s="15"/>
    </row>
    <row r="108" spans="1:4">
      <c r="A108" s="19"/>
      <c r="B108" s="20"/>
      <c r="C108" s="15"/>
    </row>
  </sheetData>
  <autoFilter ref="D1:D98" xr:uid="{00000000-0001-0000-1200-000000000000}"/>
  <phoneticPr fontId="10"/>
  <pageMargins left="0.74803149606299213" right="0.74803149606299213" top="0.98425196850393704" bottom="0.98425196850393704" header="0.51181102362204722" footer="0.51181102362204722"/>
  <pageSetup paperSize="9" scale="83" fitToHeight="0" orientation="portrait" horizontalDpi="300" verticalDpi="300" r:id="rId1"/>
  <headerFooter alignWithMargins="0">
    <oddFooter>&amp;C&amp;P&amp;R&amp;A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79"/>
  <sheetViews>
    <sheetView view="pageBreakPreview" topLeftCell="A55" zoomScaleNormal="100" zoomScaleSheetLayoutView="100" workbookViewId="0">
      <selection activeCell="C137" sqref="C137"/>
    </sheetView>
  </sheetViews>
  <sheetFormatPr defaultColWidth="9" defaultRowHeight="14.25"/>
  <cols>
    <col min="1" max="1" width="4.75" style="12" customWidth="1"/>
    <col min="2" max="2" width="5.625" style="9" customWidth="1"/>
    <col min="3" max="3" width="91.375" style="42" customWidth="1"/>
    <col min="4" max="4" width="7.625" style="66" customWidth="1"/>
    <col min="5" max="5" width="6.25" style="19" customWidth="1"/>
    <col min="6" max="6" width="11.625" style="19" customWidth="1"/>
    <col min="7" max="7" width="33.75" style="19" customWidth="1"/>
    <col min="8" max="8" width="16.375" style="19" bestFit="1" customWidth="1"/>
    <col min="9" max="9" width="9" style="19"/>
    <col min="10" max="10" width="8.375" style="19" bestFit="1" customWidth="1"/>
    <col min="11" max="16384" width="9" style="19"/>
  </cols>
  <sheetData>
    <row r="1" spans="1:7" s="26" customFormat="1">
      <c r="B1" s="27"/>
      <c r="C1" s="61" t="s">
        <v>3657</v>
      </c>
      <c r="D1" s="64" t="s">
        <v>3656</v>
      </c>
      <c r="F1" s="13"/>
      <c r="G1" s="13"/>
    </row>
    <row r="2" spans="1:7">
      <c r="A2" s="19" t="s">
        <v>2725</v>
      </c>
      <c r="D2" s="88" t="s">
        <v>2817</v>
      </c>
    </row>
    <row r="3" spans="1:7">
      <c r="A3" s="19"/>
      <c r="C3" s="56"/>
      <c r="D3" s="88" t="s">
        <v>2817</v>
      </c>
    </row>
    <row r="4" spans="1:7">
      <c r="A4" s="19"/>
      <c r="C4" s="42" t="s">
        <v>2662</v>
      </c>
      <c r="D4" s="88" t="s">
        <v>2817</v>
      </c>
    </row>
    <row r="5" spans="1:7">
      <c r="A5" s="19"/>
      <c r="C5" s="42" t="s">
        <v>2802</v>
      </c>
      <c r="D5" s="89"/>
    </row>
    <row r="6" spans="1:7">
      <c r="A6" s="19"/>
      <c r="C6" s="42" t="s">
        <v>2801</v>
      </c>
      <c r="D6" s="89"/>
    </row>
    <row r="7" spans="1:7">
      <c r="A7" s="19"/>
      <c r="C7" s="42" t="s">
        <v>2803</v>
      </c>
      <c r="D7" s="89"/>
    </row>
    <row r="8" spans="1:7">
      <c r="A8" s="19"/>
      <c r="D8" s="88" t="s">
        <v>2817</v>
      </c>
    </row>
    <row r="9" spans="1:7">
      <c r="A9" s="19"/>
      <c r="B9" s="11" t="s">
        <v>35</v>
      </c>
      <c r="C9" s="42" t="s">
        <v>2663</v>
      </c>
      <c r="D9" s="88" t="s">
        <v>2817</v>
      </c>
    </row>
    <row r="10" spans="1:7">
      <c r="A10" s="19"/>
      <c r="B10" s="11" t="s">
        <v>42</v>
      </c>
      <c r="C10" s="42" t="s">
        <v>2664</v>
      </c>
      <c r="D10" s="88" t="s">
        <v>2817</v>
      </c>
    </row>
    <row r="11" spans="1:7" ht="42.75">
      <c r="A11" s="19"/>
      <c r="B11" s="20" t="s">
        <v>5</v>
      </c>
      <c r="C11" s="15" t="s">
        <v>3205</v>
      </c>
      <c r="D11" s="89"/>
    </row>
    <row r="12" spans="1:7" ht="42.75">
      <c r="A12" s="19"/>
      <c r="B12" s="20" t="s">
        <v>134</v>
      </c>
      <c r="C12" s="15" t="s">
        <v>3206</v>
      </c>
      <c r="D12" s="89"/>
    </row>
    <row r="13" spans="1:7" ht="28.5">
      <c r="A13" s="19"/>
      <c r="B13" s="20" t="s">
        <v>103</v>
      </c>
      <c r="C13" s="15" t="s">
        <v>3207</v>
      </c>
      <c r="D13" s="89"/>
    </row>
    <row r="14" spans="1:7" ht="28.5">
      <c r="A14" s="19"/>
      <c r="B14" s="20" t="s">
        <v>104</v>
      </c>
      <c r="C14" s="15" t="s">
        <v>3208</v>
      </c>
      <c r="D14" s="89"/>
    </row>
    <row r="15" spans="1:7" ht="28.5">
      <c r="A15" s="19"/>
      <c r="B15" s="20" t="s">
        <v>132</v>
      </c>
      <c r="C15" s="15" t="s">
        <v>3209</v>
      </c>
      <c r="D15" s="89"/>
    </row>
    <row r="16" spans="1:7" ht="28.5">
      <c r="A16" s="19"/>
      <c r="B16" s="20" t="s">
        <v>133</v>
      </c>
      <c r="C16" s="15" t="s">
        <v>3210</v>
      </c>
      <c r="D16" s="89"/>
    </row>
    <row r="17" spans="1:4">
      <c r="A17" s="19"/>
      <c r="B17" s="20"/>
      <c r="C17" s="15"/>
      <c r="D17" s="88" t="s">
        <v>2817</v>
      </c>
    </row>
    <row r="18" spans="1:4">
      <c r="A18" s="19"/>
      <c r="B18" s="20" t="s">
        <v>3</v>
      </c>
      <c r="C18" s="15" t="s">
        <v>2665</v>
      </c>
      <c r="D18" s="88" t="s">
        <v>2817</v>
      </c>
    </row>
    <row r="19" spans="1:4">
      <c r="A19" s="19"/>
      <c r="B19" s="20"/>
      <c r="C19" s="15" t="s">
        <v>2666</v>
      </c>
      <c r="D19" s="88" t="s">
        <v>2817</v>
      </c>
    </row>
    <row r="20" spans="1:4" ht="28.5">
      <c r="A20" s="19"/>
      <c r="B20" s="20" t="s">
        <v>5</v>
      </c>
      <c r="C20" s="15" t="s">
        <v>3159</v>
      </c>
      <c r="D20" s="89"/>
    </row>
    <row r="21" spans="1:4">
      <c r="A21" s="19"/>
      <c r="B21" s="20"/>
      <c r="C21" s="15"/>
      <c r="D21" s="88" t="s">
        <v>2817</v>
      </c>
    </row>
    <row r="22" spans="1:4">
      <c r="A22" s="19"/>
      <c r="B22" s="20" t="s">
        <v>315</v>
      </c>
      <c r="C22" s="15" t="s">
        <v>2670</v>
      </c>
      <c r="D22" s="88" t="s">
        <v>2817</v>
      </c>
    </row>
    <row r="23" spans="1:4" ht="28.5">
      <c r="A23" s="19"/>
      <c r="B23" s="20" t="s">
        <v>5</v>
      </c>
      <c r="C23" s="15" t="s">
        <v>3160</v>
      </c>
      <c r="D23" s="89"/>
    </row>
    <row r="24" spans="1:4" ht="28.5">
      <c r="A24" s="19"/>
      <c r="B24" s="20" t="s">
        <v>134</v>
      </c>
      <c r="C24" s="15" t="s">
        <v>3161</v>
      </c>
      <c r="D24" s="89"/>
    </row>
    <row r="25" spans="1:4" ht="28.5">
      <c r="A25" s="19"/>
      <c r="B25" s="20" t="s">
        <v>103</v>
      </c>
      <c r="C25" s="15" t="s">
        <v>3162</v>
      </c>
      <c r="D25" s="89"/>
    </row>
    <row r="26" spans="1:4" ht="28.5">
      <c r="A26" s="19"/>
      <c r="B26" s="20" t="s">
        <v>104</v>
      </c>
      <c r="C26" s="15" t="s">
        <v>3163</v>
      </c>
      <c r="D26" s="89"/>
    </row>
    <row r="27" spans="1:4" ht="28.5">
      <c r="A27" s="19"/>
      <c r="B27" s="20" t="s">
        <v>132</v>
      </c>
      <c r="C27" s="15" t="s">
        <v>3211</v>
      </c>
      <c r="D27" s="89"/>
    </row>
    <row r="28" spans="1:4">
      <c r="A28" s="19"/>
      <c r="B28" s="20"/>
      <c r="C28" s="15"/>
      <c r="D28" s="88" t="s">
        <v>2817</v>
      </c>
    </row>
    <row r="29" spans="1:4">
      <c r="A29" s="19"/>
      <c r="B29" s="20" t="s">
        <v>302</v>
      </c>
      <c r="C29" s="15" t="s">
        <v>2671</v>
      </c>
      <c r="D29" s="88" t="s">
        <v>2817</v>
      </c>
    </row>
    <row r="30" spans="1:4" ht="28.5">
      <c r="A30" s="19"/>
      <c r="B30" s="20" t="s">
        <v>5</v>
      </c>
      <c r="C30" s="15" t="s">
        <v>3212</v>
      </c>
      <c r="D30" s="89"/>
    </row>
    <row r="31" spans="1:4">
      <c r="A31" s="19"/>
      <c r="B31" s="20"/>
      <c r="C31" s="15"/>
      <c r="D31" s="88" t="s">
        <v>2817</v>
      </c>
    </row>
    <row r="32" spans="1:4">
      <c r="A32" s="19"/>
      <c r="B32" s="11" t="s">
        <v>270</v>
      </c>
      <c r="C32" s="15" t="s">
        <v>2667</v>
      </c>
      <c r="D32" s="88" t="s">
        <v>2817</v>
      </c>
    </row>
    <row r="33" spans="1:4">
      <c r="A33" s="19"/>
      <c r="B33" s="20"/>
      <c r="C33" s="15" t="s">
        <v>2668</v>
      </c>
      <c r="D33" s="88" t="s">
        <v>2817</v>
      </c>
    </row>
    <row r="34" spans="1:4" ht="42.75">
      <c r="A34" s="19"/>
      <c r="B34" s="20" t="s">
        <v>5</v>
      </c>
      <c r="C34" s="15" t="s">
        <v>3213</v>
      </c>
      <c r="D34" s="89"/>
    </row>
    <row r="35" spans="1:4" ht="28.5">
      <c r="A35" s="19"/>
      <c r="B35" s="20" t="s">
        <v>134</v>
      </c>
      <c r="C35" s="15" t="s">
        <v>3214</v>
      </c>
      <c r="D35" s="89"/>
    </row>
    <row r="36" spans="1:4" ht="28.5">
      <c r="A36" s="19"/>
      <c r="B36" s="20" t="s">
        <v>103</v>
      </c>
      <c r="C36" s="15" t="s">
        <v>3215</v>
      </c>
      <c r="D36" s="89"/>
    </row>
    <row r="37" spans="1:4">
      <c r="A37" s="19"/>
      <c r="B37" s="20"/>
      <c r="C37" s="15"/>
      <c r="D37" s="88" t="s">
        <v>2817</v>
      </c>
    </row>
    <row r="38" spans="1:4">
      <c r="A38" s="19"/>
      <c r="B38" s="20"/>
      <c r="C38" s="15" t="s">
        <v>2672</v>
      </c>
      <c r="D38" s="88" t="s">
        <v>2817</v>
      </c>
    </row>
    <row r="39" spans="1:4" ht="99.75">
      <c r="A39" s="19"/>
      <c r="B39" s="20" t="s">
        <v>5</v>
      </c>
      <c r="C39" s="15" t="s">
        <v>3216</v>
      </c>
      <c r="D39" s="89"/>
    </row>
    <row r="40" spans="1:4" ht="57">
      <c r="A40" s="19"/>
      <c r="B40" s="20" t="s">
        <v>134</v>
      </c>
      <c r="C40" s="15" t="s">
        <v>3217</v>
      </c>
      <c r="D40" s="89"/>
    </row>
    <row r="41" spans="1:4">
      <c r="A41" s="19"/>
      <c r="B41" s="20"/>
      <c r="C41" s="19"/>
      <c r="D41" s="88" t="s">
        <v>2817</v>
      </c>
    </row>
    <row r="42" spans="1:4">
      <c r="A42" s="19"/>
      <c r="B42" s="20"/>
      <c r="C42" s="15" t="s">
        <v>2669</v>
      </c>
      <c r="D42" s="88" t="s">
        <v>2817</v>
      </c>
    </row>
    <row r="43" spans="1:4" ht="28.5">
      <c r="A43" s="19"/>
      <c r="B43" s="20" t="s">
        <v>5</v>
      </c>
      <c r="C43" s="15" t="s">
        <v>3218</v>
      </c>
      <c r="D43" s="89"/>
    </row>
    <row r="44" spans="1:4" ht="28.5">
      <c r="A44" s="19"/>
      <c r="B44" s="20" t="s">
        <v>134</v>
      </c>
      <c r="C44" s="15" t="s">
        <v>3219</v>
      </c>
      <c r="D44" s="89"/>
    </row>
    <row r="45" spans="1:4" ht="42.75">
      <c r="A45" s="19"/>
      <c r="B45" s="20" t="s">
        <v>103</v>
      </c>
      <c r="C45" s="15" t="s">
        <v>3220</v>
      </c>
      <c r="D45" s="89"/>
    </row>
    <row r="46" spans="1:4" ht="42.75">
      <c r="A46" s="19"/>
      <c r="B46" s="20" t="s">
        <v>104</v>
      </c>
      <c r="C46" s="15" t="s">
        <v>3221</v>
      </c>
      <c r="D46" s="89"/>
    </row>
    <row r="47" spans="1:4" ht="28.5">
      <c r="A47" s="19"/>
      <c r="B47" s="20" t="s">
        <v>132</v>
      </c>
      <c r="C47" s="15" t="s">
        <v>3191</v>
      </c>
      <c r="D47" s="89"/>
    </row>
    <row r="48" spans="1:4" ht="28.5">
      <c r="A48" s="19"/>
      <c r="B48" s="20" t="s">
        <v>133</v>
      </c>
      <c r="C48" s="15" t="s">
        <v>3222</v>
      </c>
      <c r="D48" s="89"/>
    </row>
    <row r="49" spans="1:4" ht="42.75">
      <c r="A49" s="19"/>
      <c r="B49" s="20" t="s">
        <v>135</v>
      </c>
      <c r="C49" s="15" t="s">
        <v>3223</v>
      </c>
      <c r="D49" s="89"/>
    </row>
    <row r="50" spans="1:4" ht="28.5">
      <c r="A50" s="19"/>
      <c r="B50" s="20" t="s">
        <v>105</v>
      </c>
      <c r="C50" s="15" t="s">
        <v>3194</v>
      </c>
      <c r="D50" s="89"/>
    </row>
    <row r="51" spans="1:4" ht="28.5">
      <c r="A51" s="19"/>
      <c r="B51" s="20" t="s">
        <v>106</v>
      </c>
      <c r="C51" s="15" t="s">
        <v>3197</v>
      </c>
      <c r="D51" s="89"/>
    </row>
    <row r="52" spans="1:4" ht="28.5">
      <c r="A52" s="19"/>
      <c r="B52" s="20" t="s">
        <v>107</v>
      </c>
      <c r="C52" s="15" t="s">
        <v>3198</v>
      </c>
      <c r="D52" s="89"/>
    </row>
    <row r="53" spans="1:4">
      <c r="A53" s="19"/>
      <c r="B53" s="20"/>
      <c r="C53" s="15"/>
      <c r="D53" s="88" t="s">
        <v>2817</v>
      </c>
    </row>
    <row r="54" spans="1:4">
      <c r="A54" s="19"/>
      <c r="B54" s="11" t="s">
        <v>249</v>
      </c>
      <c r="C54" s="15" t="s">
        <v>2673</v>
      </c>
      <c r="D54" s="88" t="s">
        <v>2817</v>
      </c>
    </row>
    <row r="55" spans="1:4" ht="28.5">
      <c r="A55" s="19"/>
      <c r="B55" s="20" t="s">
        <v>5</v>
      </c>
      <c r="C55" s="15" t="s">
        <v>3224</v>
      </c>
      <c r="D55" s="89"/>
    </row>
    <row r="56" spans="1:4" ht="28.5">
      <c r="A56" s="19"/>
      <c r="B56" s="20" t="s">
        <v>134</v>
      </c>
      <c r="C56" s="15" t="s">
        <v>3225</v>
      </c>
      <c r="D56" s="89"/>
    </row>
    <row r="57" spans="1:4">
      <c r="A57" s="19"/>
      <c r="B57" s="20"/>
      <c r="C57" s="15"/>
      <c r="D57" s="88" t="s">
        <v>2817</v>
      </c>
    </row>
    <row r="58" spans="1:4">
      <c r="A58" s="19"/>
      <c r="B58" s="11" t="s">
        <v>2674</v>
      </c>
      <c r="C58" s="15" t="s">
        <v>2675</v>
      </c>
      <c r="D58" s="88" t="s">
        <v>2817</v>
      </c>
    </row>
    <row r="59" spans="1:4">
      <c r="A59" s="19"/>
      <c r="B59" s="20" t="s">
        <v>848</v>
      </c>
      <c r="C59" s="15" t="s">
        <v>2676</v>
      </c>
      <c r="D59" s="88" t="s">
        <v>2817</v>
      </c>
    </row>
    <row r="60" spans="1:4" ht="28.5">
      <c r="A60" s="19"/>
      <c r="B60" s="20" t="s">
        <v>5</v>
      </c>
      <c r="C60" s="15" t="s">
        <v>3144</v>
      </c>
      <c r="D60" s="89"/>
    </row>
    <row r="61" spans="1:4" ht="28.5">
      <c r="A61" s="19"/>
      <c r="B61" s="20" t="s">
        <v>134</v>
      </c>
      <c r="C61" s="15" t="s">
        <v>3145</v>
      </c>
      <c r="D61" s="89"/>
    </row>
    <row r="62" spans="1:4" ht="28.5">
      <c r="A62" s="19"/>
      <c r="B62" s="20" t="s">
        <v>103</v>
      </c>
      <c r="C62" s="15" t="s">
        <v>3146</v>
      </c>
      <c r="D62" s="89"/>
    </row>
    <row r="63" spans="1:4">
      <c r="A63" s="19"/>
      <c r="B63" s="20"/>
      <c r="C63" s="15"/>
      <c r="D63" s="88" t="s">
        <v>2817</v>
      </c>
    </row>
    <row r="64" spans="1:4">
      <c r="A64" s="19"/>
      <c r="B64" s="20" t="s">
        <v>851</v>
      </c>
      <c r="C64" s="15" t="s">
        <v>2677</v>
      </c>
      <c r="D64" s="88" t="s">
        <v>2817</v>
      </c>
    </row>
    <row r="65" spans="1:4" ht="28.5">
      <c r="A65" s="19"/>
      <c r="B65" s="20" t="s">
        <v>5</v>
      </c>
      <c r="C65" s="15" t="s">
        <v>3147</v>
      </c>
      <c r="D65" s="89"/>
    </row>
    <row r="66" spans="1:4">
      <c r="A66" s="19"/>
      <c r="B66" s="20"/>
      <c r="C66" s="15"/>
      <c r="D66" s="88" t="s">
        <v>2817</v>
      </c>
    </row>
    <row r="67" spans="1:4">
      <c r="A67" s="19"/>
      <c r="B67" s="20" t="s">
        <v>855</v>
      </c>
      <c r="C67" s="15" t="s">
        <v>862</v>
      </c>
      <c r="D67" s="88" t="s">
        <v>2817</v>
      </c>
    </row>
    <row r="68" spans="1:4" ht="28.5">
      <c r="A68" s="19"/>
      <c r="B68" s="20" t="s">
        <v>5</v>
      </c>
      <c r="C68" s="15" t="s">
        <v>3226</v>
      </c>
      <c r="D68" s="89"/>
    </row>
    <row r="69" spans="1:4" ht="28.5">
      <c r="A69" s="19"/>
      <c r="B69" s="20" t="s">
        <v>134</v>
      </c>
      <c r="C69" s="15" t="s">
        <v>3150</v>
      </c>
      <c r="D69" s="89"/>
    </row>
    <row r="70" spans="1:4" ht="29.25" thickBot="1">
      <c r="A70" s="19"/>
      <c r="B70" s="20" t="s">
        <v>103</v>
      </c>
      <c r="C70" s="15" t="s">
        <v>3151</v>
      </c>
      <c r="D70" s="89"/>
    </row>
    <row r="71" spans="1:4" ht="15" thickBot="1">
      <c r="A71" s="19"/>
      <c r="B71" s="20"/>
      <c r="C71" s="63" t="s">
        <v>3667</v>
      </c>
      <c r="D71" s="67">
        <f>COUNTIF(D2:D70,"○")</f>
        <v>0</v>
      </c>
    </row>
    <row r="72" spans="1:4">
      <c r="A72" s="19"/>
      <c r="B72" s="20"/>
      <c r="C72" s="15"/>
    </row>
    <row r="73" spans="1:4">
      <c r="A73" s="19"/>
      <c r="B73" s="20"/>
      <c r="C73" s="15"/>
    </row>
    <row r="74" spans="1:4">
      <c r="A74" s="19"/>
      <c r="B74" s="20"/>
      <c r="C74" s="15"/>
    </row>
    <row r="75" spans="1:4">
      <c r="A75" s="19"/>
      <c r="B75" s="20"/>
      <c r="C75" s="15"/>
    </row>
    <row r="76" spans="1:4">
      <c r="A76" s="19"/>
      <c r="B76" s="20"/>
      <c r="C76" s="15"/>
    </row>
    <row r="77" spans="1:4">
      <c r="A77" s="19"/>
      <c r="B77" s="20"/>
      <c r="C77" s="15"/>
    </row>
    <row r="78" spans="1:4">
      <c r="A78" s="19"/>
      <c r="B78" s="20"/>
      <c r="C78" s="15"/>
    </row>
    <row r="79" spans="1:4">
      <c r="A79" s="19"/>
      <c r="B79" s="20"/>
      <c r="C79" s="15"/>
    </row>
  </sheetData>
  <autoFilter ref="A1:G79" xr:uid="{00000000-0001-0000-1300-000000000000}"/>
  <phoneticPr fontId="10"/>
  <pageMargins left="0.74803149606299213" right="0.74803149606299213" top="0.98425196850393704" bottom="0.98425196850393704" header="0.51181102362204722" footer="0.51181102362204722"/>
  <pageSetup paperSize="9" scale="83" fitToHeight="0" orientation="portrait" horizontalDpi="300" verticalDpi="300" r:id="rId1"/>
  <headerFooter alignWithMargins="0">
    <oddFooter>&amp;C&amp;P&amp;R&amp;A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D118"/>
  <sheetViews>
    <sheetView showGridLines="0" view="pageBreakPreview" zoomScaleNormal="100" zoomScaleSheetLayoutView="100" workbookViewId="0">
      <selection activeCell="C137" sqref="C137"/>
    </sheetView>
  </sheetViews>
  <sheetFormatPr defaultColWidth="9" defaultRowHeight="14.25"/>
  <cols>
    <col min="1" max="1" width="4.75" style="12" customWidth="1"/>
    <col min="2" max="2" width="5.625" style="9" customWidth="1"/>
    <col min="3" max="3" width="91.375" style="42" customWidth="1"/>
    <col min="4" max="4" width="7.75" style="66" bestFit="1" customWidth="1"/>
    <col min="5" max="5" width="21.125" style="19" customWidth="1"/>
    <col min="6" max="6" width="11.625" style="19" customWidth="1"/>
    <col min="7" max="7" width="6.75" style="19" customWidth="1"/>
    <col min="8" max="8" width="16.375" style="19" bestFit="1" customWidth="1"/>
    <col min="9" max="9" width="9" style="19"/>
    <col min="10" max="10" width="8.375" style="19" bestFit="1" customWidth="1"/>
    <col min="11" max="16384" width="9" style="19"/>
  </cols>
  <sheetData>
    <row r="1" spans="1:4" s="26" customFormat="1">
      <c r="B1" s="27"/>
      <c r="C1" s="61" t="s">
        <v>3657</v>
      </c>
      <c r="D1" s="64" t="s">
        <v>3656</v>
      </c>
    </row>
    <row r="2" spans="1:4">
      <c r="A2" s="19" t="s">
        <v>2726</v>
      </c>
      <c r="D2" s="88" t="s">
        <v>2817</v>
      </c>
    </row>
    <row r="3" spans="1:4">
      <c r="A3" s="19"/>
      <c r="C3" s="56"/>
      <c r="D3" s="88" t="s">
        <v>2817</v>
      </c>
    </row>
    <row r="4" spans="1:4">
      <c r="A4" s="19"/>
      <c r="C4" s="42" t="s">
        <v>2683</v>
      </c>
      <c r="D4" s="88" t="s">
        <v>2817</v>
      </c>
    </row>
    <row r="5" spans="1:4">
      <c r="A5" s="19"/>
      <c r="C5" s="42" t="s">
        <v>2804</v>
      </c>
      <c r="D5" s="89"/>
    </row>
    <row r="6" spans="1:4">
      <c r="A6" s="19"/>
      <c r="C6" s="42" t="s">
        <v>2805</v>
      </c>
      <c r="D6" s="89"/>
    </row>
    <row r="7" spans="1:4">
      <c r="A7" s="19"/>
      <c r="D7" s="88" t="s">
        <v>2817</v>
      </c>
    </row>
    <row r="8" spans="1:4">
      <c r="A8" s="19"/>
      <c r="B8" s="11" t="s">
        <v>35</v>
      </c>
      <c r="C8" s="42" t="s">
        <v>2663</v>
      </c>
      <c r="D8" s="88" t="s">
        <v>2817</v>
      </c>
    </row>
    <row r="9" spans="1:4">
      <c r="A9" s="19"/>
      <c r="B9" s="11" t="s">
        <v>42</v>
      </c>
      <c r="C9" s="42" t="s">
        <v>2664</v>
      </c>
      <c r="D9" s="88" t="s">
        <v>2817</v>
      </c>
    </row>
    <row r="10" spans="1:4" ht="42.75">
      <c r="A10" s="19"/>
      <c r="B10" s="20" t="s">
        <v>5</v>
      </c>
      <c r="C10" s="15" t="s">
        <v>3227</v>
      </c>
      <c r="D10" s="89"/>
    </row>
    <row r="11" spans="1:4" ht="42.75">
      <c r="A11" s="19"/>
      <c r="B11" s="20" t="s">
        <v>134</v>
      </c>
      <c r="C11" s="15" t="s">
        <v>3228</v>
      </c>
      <c r="D11" s="89"/>
    </row>
    <row r="12" spans="1:4" ht="42.75">
      <c r="A12" s="19"/>
      <c r="B12" s="20" t="s">
        <v>103</v>
      </c>
      <c r="C12" s="15" t="s">
        <v>3229</v>
      </c>
      <c r="D12" s="89"/>
    </row>
    <row r="13" spans="1:4" ht="42.75">
      <c r="A13" s="19"/>
      <c r="B13" s="20" t="s">
        <v>104</v>
      </c>
      <c r="C13" s="15" t="s">
        <v>3230</v>
      </c>
      <c r="D13" s="89"/>
    </row>
    <row r="14" spans="1:4">
      <c r="A14" s="19"/>
      <c r="B14" s="20"/>
      <c r="C14" s="15"/>
      <c r="D14" s="88" t="s">
        <v>2817</v>
      </c>
    </row>
    <row r="15" spans="1:4">
      <c r="A15" s="19"/>
      <c r="B15" s="11" t="s">
        <v>3</v>
      </c>
      <c r="C15" s="15" t="s">
        <v>2684</v>
      </c>
      <c r="D15" s="88" t="s">
        <v>2817</v>
      </c>
    </row>
    <row r="16" spans="1:4" ht="28.5">
      <c r="A16" s="19"/>
      <c r="B16" s="20" t="s">
        <v>5</v>
      </c>
      <c r="C16" s="15" t="s">
        <v>3231</v>
      </c>
      <c r="D16" s="89"/>
    </row>
    <row r="17" spans="1:4" ht="28.5">
      <c r="A17" s="19"/>
      <c r="B17" s="20" t="s">
        <v>134</v>
      </c>
      <c r="C17" s="15" t="s">
        <v>3091</v>
      </c>
      <c r="D17" s="89"/>
    </row>
    <row r="18" spans="1:4" ht="28.5">
      <c r="A18" s="19"/>
      <c r="B18" s="20" t="s">
        <v>103</v>
      </c>
      <c r="C18" s="15" t="s">
        <v>3232</v>
      </c>
      <c r="D18" s="89"/>
    </row>
    <row r="19" spans="1:4" ht="28.5">
      <c r="A19" s="19"/>
      <c r="B19" s="20" t="s">
        <v>104</v>
      </c>
      <c r="C19" s="15" t="s">
        <v>3233</v>
      </c>
      <c r="D19" s="89"/>
    </row>
    <row r="20" spans="1:4" ht="28.5">
      <c r="A20" s="19"/>
      <c r="B20" s="20" t="s">
        <v>132</v>
      </c>
      <c r="C20" s="15" t="s">
        <v>3234</v>
      </c>
      <c r="D20" s="89"/>
    </row>
    <row r="21" spans="1:4" ht="28.5">
      <c r="A21" s="19"/>
      <c r="B21" s="20" t="s">
        <v>133</v>
      </c>
      <c r="C21" s="15" t="s">
        <v>3092</v>
      </c>
      <c r="D21" s="89"/>
    </row>
    <row r="22" spans="1:4" ht="28.5">
      <c r="A22" s="19"/>
      <c r="B22" s="20" t="s">
        <v>135</v>
      </c>
      <c r="C22" s="15" t="s">
        <v>3299</v>
      </c>
      <c r="D22" s="89"/>
    </row>
    <row r="23" spans="1:4" ht="28.5">
      <c r="A23" s="19"/>
      <c r="B23" s="20" t="s">
        <v>105</v>
      </c>
      <c r="C23" s="15" t="s">
        <v>3298</v>
      </c>
      <c r="D23" s="89"/>
    </row>
    <row r="24" spans="1:4" ht="28.5">
      <c r="A24" s="19"/>
      <c r="B24" s="20" t="s">
        <v>106</v>
      </c>
      <c r="C24" s="15" t="s">
        <v>3297</v>
      </c>
      <c r="D24" s="89"/>
    </row>
    <row r="25" spans="1:4" ht="28.5">
      <c r="A25" s="19"/>
      <c r="B25" s="20" t="s">
        <v>107</v>
      </c>
      <c r="C25" s="15" t="s">
        <v>3296</v>
      </c>
      <c r="D25" s="89"/>
    </row>
    <row r="26" spans="1:4" ht="28.5">
      <c r="A26" s="19"/>
      <c r="B26" s="20" t="s">
        <v>108</v>
      </c>
      <c r="C26" s="15" t="s">
        <v>3295</v>
      </c>
      <c r="D26" s="89"/>
    </row>
    <row r="27" spans="1:4" ht="28.5">
      <c r="A27" s="19"/>
      <c r="B27" s="20" t="s">
        <v>109</v>
      </c>
      <c r="C27" s="15" t="s">
        <v>3294</v>
      </c>
      <c r="D27" s="89"/>
    </row>
    <row r="28" spans="1:4" ht="28.5">
      <c r="A28" s="19"/>
      <c r="B28" s="20" t="s">
        <v>110</v>
      </c>
      <c r="C28" s="15" t="s">
        <v>3293</v>
      </c>
      <c r="D28" s="89"/>
    </row>
    <row r="29" spans="1:4" ht="28.5">
      <c r="A29" s="19"/>
      <c r="B29" s="20"/>
      <c r="C29" s="15" t="s">
        <v>3300</v>
      </c>
      <c r="D29" s="89"/>
    </row>
    <row r="30" spans="1:4" ht="28.5">
      <c r="A30" s="19"/>
      <c r="B30" s="20"/>
      <c r="C30" s="15" t="s">
        <v>3301</v>
      </c>
      <c r="D30" s="89"/>
    </row>
    <row r="31" spans="1:4" ht="42.75">
      <c r="A31" s="19"/>
      <c r="B31" s="20" t="s">
        <v>2685</v>
      </c>
      <c r="C31" s="15" t="s">
        <v>3292</v>
      </c>
      <c r="D31" s="89"/>
    </row>
    <row r="32" spans="1:4" ht="42.75">
      <c r="A32" s="19"/>
      <c r="B32" s="20" t="s">
        <v>647</v>
      </c>
      <c r="C32" s="15" t="s">
        <v>3291</v>
      </c>
      <c r="D32" s="89"/>
    </row>
    <row r="33" spans="1:4" ht="28.5">
      <c r="A33" s="19"/>
      <c r="B33" s="20" t="s">
        <v>648</v>
      </c>
      <c r="C33" s="15" t="s">
        <v>3290</v>
      </c>
      <c r="D33" s="89"/>
    </row>
    <row r="34" spans="1:4" ht="28.5">
      <c r="A34" s="19"/>
      <c r="B34" s="20" t="s">
        <v>649</v>
      </c>
      <c r="C34" s="15" t="s">
        <v>3289</v>
      </c>
      <c r="D34" s="89"/>
    </row>
    <row r="35" spans="1:4" ht="28.5">
      <c r="A35" s="19"/>
      <c r="B35" s="20" t="s">
        <v>650</v>
      </c>
      <c r="C35" s="15" t="s">
        <v>3288</v>
      </c>
      <c r="D35" s="89"/>
    </row>
    <row r="36" spans="1:4" ht="28.5">
      <c r="A36" s="19"/>
      <c r="B36" s="20" t="s">
        <v>651</v>
      </c>
      <c r="C36" s="15" t="s">
        <v>3287</v>
      </c>
      <c r="D36" s="89"/>
    </row>
    <row r="37" spans="1:4" ht="28.5">
      <c r="A37" s="19"/>
      <c r="B37" s="20" t="s">
        <v>652</v>
      </c>
      <c r="C37" s="15" t="s">
        <v>3286</v>
      </c>
      <c r="D37" s="89"/>
    </row>
    <row r="38" spans="1:4" ht="28.5">
      <c r="A38" s="19"/>
      <c r="B38" s="20" t="s">
        <v>653</v>
      </c>
      <c r="C38" s="15" t="s">
        <v>3285</v>
      </c>
      <c r="D38" s="89"/>
    </row>
    <row r="39" spans="1:4" ht="28.5">
      <c r="A39" s="19"/>
      <c r="B39" s="20" t="s">
        <v>654</v>
      </c>
      <c r="C39" s="15" t="s">
        <v>3284</v>
      </c>
      <c r="D39" s="89"/>
    </row>
    <row r="40" spans="1:4" ht="28.5">
      <c r="A40" s="19"/>
      <c r="B40" s="20" t="s">
        <v>655</v>
      </c>
      <c r="C40" s="15" t="s">
        <v>3283</v>
      </c>
      <c r="D40" s="89"/>
    </row>
    <row r="41" spans="1:4" ht="42.75">
      <c r="A41" s="19"/>
      <c r="B41" s="20" t="s">
        <v>656</v>
      </c>
      <c r="C41" s="15" t="s">
        <v>3282</v>
      </c>
      <c r="D41" s="89"/>
    </row>
    <row r="42" spans="1:4" ht="28.5">
      <c r="A42" s="19"/>
      <c r="B42" s="20" t="s">
        <v>657</v>
      </c>
      <c r="C42" s="15" t="s">
        <v>3281</v>
      </c>
      <c r="D42" s="89"/>
    </row>
    <row r="43" spans="1:4" ht="28.5">
      <c r="A43" s="19"/>
      <c r="B43" s="20" t="s">
        <v>658</v>
      </c>
      <c r="C43" s="15" t="s">
        <v>3280</v>
      </c>
      <c r="D43" s="89"/>
    </row>
    <row r="44" spans="1:4">
      <c r="A44" s="19"/>
      <c r="B44" s="20"/>
      <c r="C44" s="15"/>
      <c r="D44" s="88" t="s">
        <v>2817</v>
      </c>
    </row>
    <row r="45" spans="1:4">
      <c r="A45" s="19"/>
      <c r="B45" s="11" t="s">
        <v>315</v>
      </c>
      <c r="C45" s="15" t="s">
        <v>2686</v>
      </c>
      <c r="D45" s="88" t="s">
        <v>2817</v>
      </c>
    </row>
    <row r="46" spans="1:4" ht="57">
      <c r="A46" s="19"/>
      <c r="B46" s="20" t="s">
        <v>5</v>
      </c>
      <c r="C46" s="15" t="s">
        <v>3279</v>
      </c>
      <c r="D46" s="89"/>
    </row>
    <row r="47" spans="1:4" ht="28.5">
      <c r="A47" s="19"/>
      <c r="B47" s="20" t="s">
        <v>134</v>
      </c>
      <c r="C47" s="15" t="s">
        <v>3302</v>
      </c>
      <c r="D47" s="89"/>
    </row>
    <row r="48" spans="1:4" ht="57">
      <c r="A48" s="19"/>
      <c r="B48" s="20" t="s">
        <v>103</v>
      </c>
      <c r="C48" s="15" t="s">
        <v>3278</v>
      </c>
      <c r="D48" s="89"/>
    </row>
    <row r="49" spans="1:4" ht="28.5">
      <c r="A49" s="19"/>
      <c r="B49" s="20" t="s">
        <v>104</v>
      </c>
      <c r="C49" s="15" t="s">
        <v>3277</v>
      </c>
      <c r="D49" s="89"/>
    </row>
    <row r="50" spans="1:4" ht="42.75">
      <c r="A50" s="19"/>
      <c r="B50" s="20" t="s">
        <v>132</v>
      </c>
      <c r="C50" s="15" t="s">
        <v>3276</v>
      </c>
      <c r="D50" s="89"/>
    </row>
    <row r="51" spans="1:4" ht="42.75">
      <c r="A51" s="19"/>
      <c r="B51" s="20" t="s">
        <v>133</v>
      </c>
      <c r="C51" s="15" t="s">
        <v>3275</v>
      </c>
      <c r="D51" s="89"/>
    </row>
    <row r="52" spans="1:4" ht="28.5">
      <c r="A52" s="19"/>
      <c r="B52" s="20" t="s">
        <v>135</v>
      </c>
      <c r="C52" s="15" t="s">
        <v>3274</v>
      </c>
      <c r="D52" s="89"/>
    </row>
    <row r="53" spans="1:4">
      <c r="A53" s="19"/>
      <c r="B53" s="20"/>
      <c r="C53" s="15"/>
      <c r="D53" s="88" t="s">
        <v>2817</v>
      </c>
    </row>
    <row r="54" spans="1:4">
      <c r="A54" s="19"/>
      <c r="B54" s="11" t="s">
        <v>302</v>
      </c>
      <c r="C54" s="15" t="s">
        <v>2687</v>
      </c>
      <c r="D54" s="88" t="s">
        <v>2817</v>
      </c>
    </row>
    <row r="55" spans="1:4" ht="28.5">
      <c r="A55" s="19"/>
      <c r="B55" s="20" t="s">
        <v>5</v>
      </c>
      <c r="C55" s="15" t="s">
        <v>3273</v>
      </c>
      <c r="D55" s="89"/>
    </row>
    <row r="56" spans="1:4" ht="28.5">
      <c r="A56" s="19"/>
      <c r="B56" s="20" t="s">
        <v>134</v>
      </c>
      <c r="C56" s="58" t="s">
        <v>3272</v>
      </c>
      <c r="D56" s="89"/>
    </row>
    <row r="57" spans="1:4" ht="28.5">
      <c r="A57" s="19"/>
      <c r="B57" s="20" t="s">
        <v>103</v>
      </c>
      <c r="C57" s="15" t="s">
        <v>3271</v>
      </c>
      <c r="D57" s="89"/>
    </row>
    <row r="58" spans="1:4" ht="28.5">
      <c r="A58" s="19"/>
      <c r="B58" s="20" t="s">
        <v>104</v>
      </c>
      <c r="C58" s="15" t="s">
        <v>3270</v>
      </c>
      <c r="D58" s="89"/>
    </row>
    <row r="59" spans="1:4" ht="28.5">
      <c r="A59" s="19"/>
      <c r="B59" s="20" t="s">
        <v>132</v>
      </c>
      <c r="C59" s="15" t="s">
        <v>3269</v>
      </c>
      <c r="D59" s="89"/>
    </row>
    <row r="60" spans="1:4" ht="85.5">
      <c r="A60" s="19"/>
      <c r="B60" s="20" t="s">
        <v>133</v>
      </c>
      <c r="C60" s="15" t="s">
        <v>3268</v>
      </c>
      <c r="D60" s="89"/>
    </row>
    <row r="61" spans="1:4" ht="28.5">
      <c r="A61" s="19"/>
      <c r="B61" s="20" t="s">
        <v>135</v>
      </c>
      <c r="C61" s="15" t="s">
        <v>3258</v>
      </c>
      <c r="D61" s="89"/>
    </row>
    <row r="62" spans="1:4" ht="57">
      <c r="A62" s="19"/>
      <c r="B62" s="20" t="s">
        <v>105</v>
      </c>
      <c r="C62" s="15" t="s">
        <v>3259</v>
      </c>
      <c r="D62" s="89"/>
    </row>
    <row r="63" spans="1:4" ht="28.5">
      <c r="A63" s="19"/>
      <c r="B63" s="20"/>
      <c r="C63" s="15" t="s">
        <v>3260</v>
      </c>
      <c r="D63" s="89"/>
    </row>
    <row r="64" spans="1:4" ht="28.5">
      <c r="A64" s="19"/>
      <c r="B64" s="20"/>
      <c r="C64" s="15" t="s">
        <v>3261</v>
      </c>
      <c r="D64" s="89"/>
    </row>
    <row r="65" spans="1:4" ht="28.5">
      <c r="A65" s="19"/>
      <c r="B65" s="20"/>
      <c r="C65" s="15" t="s">
        <v>3262</v>
      </c>
      <c r="D65" s="89"/>
    </row>
    <row r="66" spans="1:4" ht="28.5">
      <c r="A66" s="19"/>
      <c r="B66" s="20"/>
      <c r="C66" s="15" t="s">
        <v>3263</v>
      </c>
      <c r="D66" s="89"/>
    </row>
    <row r="67" spans="1:4" ht="28.5">
      <c r="A67" s="19"/>
      <c r="B67" s="20"/>
      <c r="C67" s="15" t="s">
        <v>3264</v>
      </c>
      <c r="D67" s="89"/>
    </row>
    <row r="68" spans="1:4" ht="28.5">
      <c r="A68" s="19"/>
      <c r="B68" s="20"/>
      <c r="C68" s="15" t="s">
        <v>3265</v>
      </c>
      <c r="D68" s="89"/>
    </row>
    <row r="69" spans="1:4" ht="28.5">
      <c r="A69" s="19"/>
      <c r="B69" s="20"/>
      <c r="C69" s="15" t="s">
        <v>3266</v>
      </c>
      <c r="D69" s="89"/>
    </row>
    <row r="70" spans="1:4" ht="28.5">
      <c r="A70" s="19"/>
      <c r="B70" s="20"/>
      <c r="C70" s="15" t="s">
        <v>3267</v>
      </c>
      <c r="D70" s="89"/>
    </row>
    <row r="71" spans="1:4">
      <c r="A71" s="19"/>
      <c r="B71" s="20"/>
      <c r="C71" s="15"/>
      <c r="D71" s="88" t="s">
        <v>2817</v>
      </c>
    </row>
    <row r="72" spans="1:4">
      <c r="A72" s="19"/>
      <c r="B72" s="11" t="s">
        <v>270</v>
      </c>
      <c r="C72" s="15" t="s">
        <v>2688</v>
      </c>
      <c r="D72" s="88" t="s">
        <v>2817</v>
      </c>
    </row>
    <row r="73" spans="1:4" ht="42.75">
      <c r="A73" s="19"/>
      <c r="B73" s="20" t="s">
        <v>5</v>
      </c>
      <c r="C73" s="15" t="s">
        <v>3257</v>
      </c>
      <c r="D73" s="89"/>
    </row>
    <row r="74" spans="1:4" ht="28.5">
      <c r="A74" s="19"/>
      <c r="B74" s="20" t="s">
        <v>134</v>
      </c>
      <c r="C74" s="15" t="s">
        <v>3256</v>
      </c>
      <c r="D74" s="89"/>
    </row>
    <row r="75" spans="1:4" ht="28.5">
      <c r="A75" s="19"/>
      <c r="B75" s="20" t="s">
        <v>103</v>
      </c>
      <c r="C75" s="15" t="s">
        <v>3255</v>
      </c>
      <c r="D75" s="89"/>
    </row>
    <row r="76" spans="1:4">
      <c r="A76" s="19"/>
      <c r="B76" s="20"/>
      <c r="C76" s="15"/>
      <c r="D76" s="88" t="s">
        <v>2817</v>
      </c>
    </row>
    <row r="77" spans="1:4">
      <c r="A77" s="19"/>
      <c r="B77" s="11" t="s">
        <v>249</v>
      </c>
      <c r="C77" s="15" t="s">
        <v>3254</v>
      </c>
      <c r="D77" s="88" t="s">
        <v>2817</v>
      </c>
    </row>
    <row r="78" spans="1:4" ht="28.5">
      <c r="A78" s="19"/>
      <c r="B78" s="20" t="s">
        <v>5</v>
      </c>
      <c r="C78" s="15" t="s">
        <v>3253</v>
      </c>
      <c r="D78" s="89"/>
    </row>
    <row r="79" spans="1:4" ht="28.5">
      <c r="A79" s="19"/>
      <c r="B79" s="20" t="s">
        <v>134</v>
      </c>
      <c r="C79" s="15" t="s">
        <v>3252</v>
      </c>
      <c r="D79" s="89"/>
    </row>
    <row r="80" spans="1:4" ht="28.5">
      <c r="A80" s="19"/>
      <c r="B80" s="20" t="s">
        <v>103</v>
      </c>
      <c r="C80" s="15" t="s">
        <v>3251</v>
      </c>
      <c r="D80" s="89"/>
    </row>
    <row r="81" spans="1:4" ht="28.5">
      <c r="A81" s="19"/>
      <c r="B81" s="20" t="s">
        <v>104</v>
      </c>
      <c r="C81" s="15" t="s">
        <v>3250</v>
      </c>
      <c r="D81" s="89"/>
    </row>
    <row r="82" spans="1:4" ht="42.75">
      <c r="A82" s="19"/>
      <c r="B82" s="20" t="s">
        <v>132</v>
      </c>
      <c r="C82" s="15" t="s">
        <v>3249</v>
      </c>
      <c r="D82" s="89"/>
    </row>
    <row r="83" spans="1:4" ht="28.5">
      <c r="A83" s="19"/>
      <c r="B83" s="20" t="s">
        <v>133</v>
      </c>
      <c r="C83" s="15" t="s">
        <v>3248</v>
      </c>
      <c r="D83" s="89"/>
    </row>
    <row r="84" spans="1:4" ht="28.5">
      <c r="A84" s="19"/>
      <c r="B84" s="20" t="s">
        <v>135</v>
      </c>
      <c r="C84" s="15" t="s">
        <v>3668</v>
      </c>
      <c r="D84" s="89"/>
    </row>
    <row r="85" spans="1:4">
      <c r="A85" s="19"/>
      <c r="B85" s="20"/>
      <c r="C85" s="15"/>
      <c r="D85" s="88" t="s">
        <v>2817</v>
      </c>
    </row>
    <row r="86" spans="1:4">
      <c r="A86" s="19"/>
      <c r="B86" s="11" t="s">
        <v>241</v>
      </c>
      <c r="C86" s="15" t="s">
        <v>2689</v>
      </c>
      <c r="D86" s="88" t="s">
        <v>2817</v>
      </c>
    </row>
    <row r="87" spans="1:4" ht="28.5">
      <c r="A87" s="19"/>
      <c r="B87" s="20" t="s">
        <v>5</v>
      </c>
      <c r="C87" s="15" t="s">
        <v>3247</v>
      </c>
      <c r="D87" s="88" t="s">
        <v>2817</v>
      </c>
    </row>
    <row r="88" spans="1:4" ht="28.5">
      <c r="A88" s="19"/>
      <c r="B88" s="11"/>
      <c r="C88" s="15" t="s">
        <v>3246</v>
      </c>
      <c r="D88" s="89"/>
    </row>
    <row r="89" spans="1:4" ht="28.5">
      <c r="A89" s="19"/>
      <c r="B89" s="11"/>
      <c r="C89" s="15" t="s">
        <v>3245</v>
      </c>
      <c r="D89" s="89"/>
    </row>
    <row r="90" spans="1:4" ht="28.5">
      <c r="A90" s="19"/>
      <c r="B90" s="20" t="s">
        <v>134</v>
      </c>
      <c r="C90" s="15" t="s">
        <v>3244</v>
      </c>
      <c r="D90" s="89"/>
    </row>
    <row r="91" spans="1:4" ht="28.5">
      <c r="A91" s="19"/>
      <c r="B91" s="20" t="s">
        <v>103</v>
      </c>
      <c r="C91" s="15" t="s">
        <v>3243</v>
      </c>
      <c r="D91" s="89"/>
    </row>
    <row r="92" spans="1:4" ht="28.5">
      <c r="A92" s="19"/>
      <c r="B92" s="20" t="s">
        <v>104</v>
      </c>
      <c r="C92" s="15" t="s">
        <v>3239</v>
      </c>
      <c r="D92" s="89"/>
    </row>
    <row r="93" spans="1:4" ht="28.5">
      <c r="A93" s="19"/>
      <c r="B93" s="11"/>
      <c r="C93" s="15" t="s">
        <v>3240</v>
      </c>
      <c r="D93" s="89"/>
    </row>
    <row r="94" spans="1:4" ht="28.5">
      <c r="A94" s="19"/>
      <c r="B94" s="20"/>
      <c r="C94" s="15" t="s">
        <v>3241</v>
      </c>
      <c r="D94" s="89"/>
    </row>
    <row r="95" spans="1:4" ht="28.5">
      <c r="A95" s="19"/>
      <c r="B95" s="20"/>
      <c r="C95" s="15" t="s">
        <v>3242</v>
      </c>
      <c r="D95" s="89"/>
    </row>
    <row r="96" spans="1:4">
      <c r="A96" s="19"/>
      <c r="B96" s="20"/>
      <c r="C96" s="15"/>
      <c r="D96" s="88" t="s">
        <v>2817</v>
      </c>
    </row>
    <row r="97" spans="1:4">
      <c r="A97" s="19"/>
      <c r="B97" s="11" t="s">
        <v>2674</v>
      </c>
      <c r="C97" s="15" t="s">
        <v>2675</v>
      </c>
      <c r="D97" s="88" t="s">
        <v>2817</v>
      </c>
    </row>
    <row r="98" spans="1:4" ht="28.5">
      <c r="A98" s="19"/>
      <c r="B98" s="20" t="s">
        <v>5</v>
      </c>
      <c r="C98" s="15" t="s">
        <v>3144</v>
      </c>
      <c r="D98" s="89"/>
    </row>
    <row r="99" spans="1:4" ht="28.5">
      <c r="A99" s="19"/>
      <c r="B99" s="20" t="s">
        <v>134</v>
      </c>
      <c r="C99" s="15" t="s">
        <v>3238</v>
      </c>
      <c r="D99" s="89"/>
    </row>
    <row r="100" spans="1:4" ht="28.5">
      <c r="A100" s="19"/>
      <c r="B100" s="20" t="s">
        <v>103</v>
      </c>
      <c r="C100" s="15" t="s">
        <v>3145</v>
      </c>
      <c r="D100" s="89"/>
    </row>
    <row r="101" spans="1:4" ht="28.5">
      <c r="A101" s="19"/>
      <c r="B101" s="20" t="s">
        <v>104</v>
      </c>
      <c r="C101" s="15" t="s">
        <v>3147</v>
      </c>
      <c r="D101" s="89"/>
    </row>
    <row r="102" spans="1:4" ht="28.5">
      <c r="A102" s="19"/>
      <c r="B102" s="20" t="s">
        <v>132</v>
      </c>
      <c r="C102" s="15" t="s">
        <v>3237</v>
      </c>
      <c r="D102" s="89"/>
    </row>
    <row r="103" spans="1:4" ht="28.5">
      <c r="A103" s="19"/>
      <c r="B103" s="20" t="s">
        <v>133</v>
      </c>
      <c r="C103" s="15" t="s">
        <v>3236</v>
      </c>
      <c r="D103" s="89"/>
    </row>
    <row r="104" spans="1:4" ht="28.5">
      <c r="A104" s="19"/>
      <c r="B104" s="20" t="s">
        <v>135</v>
      </c>
      <c r="C104" s="15" t="s">
        <v>3235</v>
      </c>
      <c r="D104" s="89"/>
    </row>
    <row r="105" spans="1:4" ht="29.25" thickBot="1">
      <c r="A105" s="19"/>
      <c r="B105" s="20" t="s">
        <v>105</v>
      </c>
      <c r="C105" s="15" t="s">
        <v>3151</v>
      </c>
      <c r="D105" s="89"/>
    </row>
    <row r="106" spans="1:4" ht="15" thickBot="1">
      <c r="A106" s="19"/>
      <c r="B106" s="20"/>
      <c r="C106" s="63" t="s">
        <v>3670</v>
      </c>
      <c r="D106" s="67">
        <f>COUNTIF(D2:D105,"○")</f>
        <v>0</v>
      </c>
    </row>
    <row r="107" spans="1:4">
      <c r="A107" s="19"/>
      <c r="B107" s="20"/>
      <c r="C107" s="15"/>
      <c r="D107" s="72"/>
    </row>
    <row r="108" spans="1:4">
      <c r="A108" s="19"/>
      <c r="B108" s="20"/>
      <c r="C108" s="15"/>
      <c r="D108" s="72"/>
    </row>
    <row r="109" spans="1:4">
      <c r="A109" s="19"/>
      <c r="B109" s="20"/>
      <c r="C109" s="15"/>
    </row>
    <row r="110" spans="1:4">
      <c r="A110" s="19"/>
      <c r="B110" s="20"/>
      <c r="C110" s="15"/>
    </row>
    <row r="111" spans="1:4">
      <c r="A111" s="19"/>
      <c r="B111" s="20"/>
      <c r="C111" s="15"/>
    </row>
    <row r="112" spans="1:4">
      <c r="A112" s="19"/>
      <c r="B112" s="20"/>
      <c r="C112" s="15"/>
    </row>
    <row r="113" spans="1:3">
      <c r="A113" s="19"/>
      <c r="B113" s="20"/>
      <c r="C113" s="15"/>
    </row>
    <row r="114" spans="1:3">
      <c r="A114" s="19"/>
      <c r="B114" s="20"/>
      <c r="C114" s="15"/>
    </row>
    <row r="115" spans="1:3">
      <c r="A115" s="19"/>
      <c r="B115" s="20"/>
      <c r="C115" s="15"/>
    </row>
    <row r="116" spans="1:3">
      <c r="A116" s="19"/>
      <c r="B116" s="20"/>
      <c r="C116" s="15"/>
    </row>
    <row r="117" spans="1:3">
      <c r="A117" s="19"/>
      <c r="B117" s="20"/>
      <c r="C117" s="15"/>
    </row>
    <row r="118" spans="1:3">
      <c r="A118" s="19"/>
      <c r="B118" s="20"/>
      <c r="C118" s="15"/>
    </row>
  </sheetData>
  <autoFilter ref="D1:D106" xr:uid="{00000000-0001-0000-1400-000000000000}"/>
  <phoneticPr fontId="10"/>
  <pageMargins left="0.74803149606299213" right="0.74803149606299213" top="0.98425196850393704" bottom="0.98425196850393704" header="0.51181102362204722" footer="0.51181102362204722"/>
  <pageSetup paperSize="9" scale="83" fitToHeight="0" orientation="portrait" horizontalDpi="300" verticalDpi="300" r:id="rId1"/>
  <headerFooter alignWithMargins="0">
    <oddFooter>&amp;C&amp;P&amp;R&amp;A</oddFooter>
  </headerFooter>
  <rowBreaks count="1" manualBreakCount="1">
    <brk id="63" max="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D99"/>
  <sheetViews>
    <sheetView showGridLines="0" view="pageBreakPreview" zoomScaleNormal="100" zoomScaleSheetLayoutView="100" workbookViewId="0">
      <selection activeCell="C137" sqref="C137"/>
    </sheetView>
  </sheetViews>
  <sheetFormatPr defaultColWidth="9" defaultRowHeight="14.25"/>
  <cols>
    <col min="1" max="1" width="4.75" style="12" customWidth="1"/>
    <col min="2" max="2" width="5.625" style="9" customWidth="1"/>
    <col min="3" max="3" width="91.375" style="42" customWidth="1"/>
    <col min="4" max="4" width="7.75" style="66" bestFit="1" customWidth="1"/>
    <col min="5" max="5" width="21.125" style="19" customWidth="1"/>
    <col min="6" max="6" width="11.625" style="19" customWidth="1"/>
    <col min="7" max="7" width="6.75" style="19" customWidth="1"/>
    <col min="8" max="8" width="16.375" style="19" bestFit="1" customWidth="1"/>
    <col min="9" max="9" width="9" style="19"/>
    <col min="10" max="10" width="8.375" style="19" bestFit="1" customWidth="1"/>
    <col min="11" max="16384" width="9" style="19"/>
  </cols>
  <sheetData>
    <row r="1" spans="1:4" s="26" customFormat="1">
      <c r="B1" s="27"/>
      <c r="C1" s="61" t="s">
        <v>3657</v>
      </c>
      <c r="D1" s="64" t="s">
        <v>3656</v>
      </c>
    </row>
    <row r="2" spans="1:4">
      <c r="A2" s="19" t="s">
        <v>2727</v>
      </c>
      <c r="D2" s="88" t="s">
        <v>2817</v>
      </c>
    </row>
    <row r="3" spans="1:4">
      <c r="A3" s="19"/>
      <c r="C3" s="56"/>
      <c r="D3" s="88" t="s">
        <v>2817</v>
      </c>
    </row>
    <row r="4" spans="1:4">
      <c r="A4" s="19"/>
      <c r="C4" s="42" t="s">
        <v>2702</v>
      </c>
      <c r="D4" s="88" t="s">
        <v>2817</v>
      </c>
    </row>
    <row r="5" spans="1:4">
      <c r="A5" s="19"/>
      <c r="C5" s="42" t="s">
        <v>2806</v>
      </c>
      <c r="D5" s="89"/>
    </row>
    <row r="6" spans="1:4">
      <c r="A6" s="19"/>
      <c r="C6" s="42" t="s">
        <v>2807</v>
      </c>
      <c r="D6" s="89"/>
    </row>
    <row r="7" spans="1:4">
      <c r="A7" s="19"/>
      <c r="D7" s="88" t="s">
        <v>2817</v>
      </c>
    </row>
    <row r="8" spans="1:4">
      <c r="A8" s="19"/>
      <c r="B8" s="11" t="s">
        <v>35</v>
      </c>
      <c r="C8" s="42" t="s">
        <v>2663</v>
      </c>
      <c r="D8" s="88" t="s">
        <v>2817</v>
      </c>
    </row>
    <row r="9" spans="1:4">
      <c r="A9" s="19"/>
      <c r="B9" s="11" t="s">
        <v>42</v>
      </c>
      <c r="C9" s="42" t="s">
        <v>2664</v>
      </c>
      <c r="D9" s="88" t="s">
        <v>2817</v>
      </c>
    </row>
    <row r="10" spans="1:4" ht="42.75">
      <c r="A10" s="19"/>
      <c r="B10" s="20" t="s">
        <v>5</v>
      </c>
      <c r="C10" s="15" t="s">
        <v>3303</v>
      </c>
      <c r="D10" s="89"/>
    </row>
    <row r="11" spans="1:4" ht="42.75">
      <c r="A11" s="19"/>
      <c r="B11" s="20" t="s">
        <v>134</v>
      </c>
      <c r="C11" s="15" t="s">
        <v>3304</v>
      </c>
      <c r="D11" s="89"/>
    </row>
    <row r="12" spans="1:4" ht="28.5">
      <c r="A12" s="19"/>
      <c r="B12" s="20" t="s">
        <v>103</v>
      </c>
      <c r="C12" s="15" t="s">
        <v>3305</v>
      </c>
      <c r="D12" s="89"/>
    </row>
    <row r="13" spans="1:4" ht="42.75">
      <c r="A13" s="19"/>
      <c r="B13" s="20" t="s">
        <v>104</v>
      </c>
      <c r="C13" s="15" t="s">
        <v>3306</v>
      </c>
      <c r="D13" s="89"/>
    </row>
    <row r="14" spans="1:4" ht="28.5">
      <c r="A14" s="19"/>
      <c r="B14" s="20" t="s">
        <v>132</v>
      </c>
      <c r="C14" s="15" t="s">
        <v>3307</v>
      </c>
      <c r="D14" s="89"/>
    </row>
    <row r="15" spans="1:4">
      <c r="A15" s="19"/>
      <c r="B15" s="20"/>
      <c r="C15" s="15"/>
      <c r="D15" s="88" t="s">
        <v>2817</v>
      </c>
    </row>
    <row r="16" spans="1:4">
      <c r="A16" s="19"/>
      <c r="B16" s="11" t="s">
        <v>3</v>
      </c>
      <c r="C16" s="15" t="s">
        <v>2703</v>
      </c>
      <c r="D16" s="88" t="s">
        <v>2817</v>
      </c>
    </row>
    <row r="17" spans="1:4" ht="28.5">
      <c r="A17" s="19"/>
      <c r="B17" s="20" t="s">
        <v>5</v>
      </c>
      <c r="C17" s="15" t="s">
        <v>3231</v>
      </c>
      <c r="D17" s="89"/>
    </row>
    <row r="18" spans="1:4" ht="28.5">
      <c r="A18" s="19"/>
      <c r="B18" s="20" t="s">
        <v>134</v>
      </c>
      <c r="C18" s="15" t="s">
        <v>3308</v>
      </c>
      <c r="D18" s="89"/>
    </row>
    <row r="19" spans="1:4" ht="28.5">
      <c r="A19" s="19"/>
      <c r="B19" s="20" t="s">
        <v>103</v>
      </c>
      <c r="C19" s="15" t="s">
        <v>3309</v>
      </c>
      <c r="D19" s="89"/>
    </row>
    <row r="20" spans="1:4" ht="28.5">
      <c r="A20" s="19"/>
      <c r="B20" s="20" t="s">
        <v>104</v>
      </c>
      <c r="C20" s="15" t="s">
        <v>3310</v>
      </c>
      <c r="D20" s="89"/>
    </row>
    <row r="21" spans="1:4" ht="28.5">
      <c r="A21" s="19"/>
      <c r="B21" s="20" t="s">
        <v>132</v>
      </c>
      <c r="C21" s="15" t="s">
        <v>3311</v>
      </c>
      <c r="D21" s="89"/>
    </row>
    <row r="22" spans="1:4" ht="28.5">
      <c r="A22" s="19"/>
      <c r="B22" s="20" t="s">
        <v>133</v>
      </c>
      <c r="C22" s="15" t="s">
        <v>3312</v>
      </c>
      <c r="D22" s="89"/>
    </row>
    <row r="23" spans="1:4">
      <c r="A23" s="19"/>
      <c r="B23" s="20"/>
      <c r="C23" s="15"/>
      <c r="D23" s="88" t="s">
        <v>2817</v>
      </c>
    </row>
    <row r="24" spans="1:4">
      <c r="A24" s="19"/>
      <c r="B24" s="11" t="s">
        <v>315</v>
      </c>
      <c r="C24" s="15" t="s">
        <v>2686</v>
      </c>
      <c r="D24" s="88" t="s">
        <v>2817</v>
      </c>
    </row>
    <row r="25" spans="1:4" ht="57">
      <c r="A25" s="19"/>
      <c r="B25" s="20" t="s">
        <v>5</v>
      </c>
      <c r="C25" s="15" t="s">
        <v>2705</v>
      </c>
      <c r="D25" s="89"/>
    </row>
    <row r="26" spans="1:4" ht="28.5">
      <c r="A26" s="19"/>
      <c r="B26" s="20" t="s">
        <v>134</v>
      </c>
      <c r="C26" s="15" t="s">
        <v>3302</v>
      </c>
      <c r="D26" s="89"/>
    </row>
    <row r="27" spans="1:4" ht="57">
      <c r="A27" s="19"/>
      <c r="B27" s="20" t="s">
        <v>103</v>
      </c>
      <c r="C27" s="15" t="s">
        <v>2704</v>
      </c>
      <c r="D27" s="89"/>
    </row>
    <row r="28" spans="1:4" ht="28.5">
      <c r="A28" s="19"/>
      <c r="B28" s="20" t="s">
        <v>104</v>
      </c>
      <c r="C28" s="15" t="s">
        <v>3313</v>
      </c>
      <c r="D28" s="89"/>
    </row>
    <row r="29" spans="1:4" ht="42.75">
      <c r="A29" s="19"/>
      <c r="B29" s="20" t="s">
        <v>132</v>
      </c>
      <c r="C29" s="15" t="s">
        <v>3314</v>
      </c>
      <c r="D29" s="89"/>
    </row>
    <row r="30" spans="1:4" ht="42.75">
      <c r="A30" s="19"/>
      <c r="B30" s="20" t="s">
        <v>133</v>
      </c>
      <c r="C30" s="15" t="s">
        <v>3315</v>
      </c>
      <c r="D30" s="89"/>
    </row>
    <row r="31" spans="1:4" ht="28.5">
      <c r="A31" s="19"/>
      <c r="B31" s="20" t="s">
        <v>135</v>
      </c>
      <c r="C31" s="15" t="s">
        <v>3316</v>
      </c>
      <c r="D31" s="89"/>
    </row>
    <row r="32" spans="1:4" ht="28.5">
      <c r="A32" s="19"/>
      <c r="B32" s="20" t="s">
        <v>105</v>
      </c>
      <c r="C32" s="15" t="s">
        <v>3317</v>
      </c>
      <c r="D32" s="89"/>
    </row>
    <row r="33" spans="1:4" ht="28.5">
      <c r="A33" s="19"/>
      <c r="B33" s="20" t="s">
        <v>106</v>
      </c>
      <c r="C33" s="15" t="s">
        <v>3274</v>
      </c>
      <c r="D33" s="89"/>
    </row>
    <row r="34" spans="1:4" ht="28.5">
      <c r="A34" s="19"/>
      <c r="B34" s="20" t="s">
        <v>107</v>
      </c>
      <c r="C34" s="15" t="s">
        <v>3318</v>
      </c>
      <c r="D34" s="89"/>
    </row>
    <row r="35" spans="1:4">
      <c r="A35" s="19"/>
      <c r="B35" s="20"/>
      <c r="C35" s="15"/>
      <c r="D35" s="88" t="s">
        <v>2817</v>
      </c>
    </row>
    <row r="36" spans="1:4">
      <c r="A36" s="19"/>
      <c r="B36" s="11" t="s">
        <v>302</v>
      </c>
      <c r="C36" s="15" t="s">
        <v>2687</v>
      </c>
      <c r="D36" s="88" t="s">
        <v>2817</v>
      </c>
    </row>
    <row r="37" spans="1:4" ht="28.5">
      <c r="A37" s="19"/>
      <c r="B37" s="20" t="s">
        <v>5</v>
      </c>
      <c r="C37" s="15" t="s">
        <v>3319</v>
      </c>
      <c r="D37" s="89"/>
    </row>
    <row r="38" spans="1:4" ht="28.5">
      <c r="A38" s="19"/>
      <c r="B38" s="20" t="s">
        <v>134</v>
      </c>
      <c r="C38" s="58" t="s">
        <v>3320</v>
      </c>
      <c r="D38" s="89"/>
    </row>
    <row r="39" spans="1:4">
      <c r="A39" s="19"/>
      <c r="B39" s="20"/>
      <c r="C39" s="15"/>
      <c r="D39" s="88" t="s">
        <v>2817</v>
      </c>
    </row>
    <row r="40" spans="1:4">
      <c r="A40" s="19"/>
      <c r="B40" s="11" t="s">
        <v>270</v>
      </c>
      <c r="C40" s="15" t="s">
        <v>2706</v>
      </c>
      <c r="D40" s="88" t="s">
        <v>2817</v>
      </c>
    </row>
    <row r="41" spans="1:4" ht="28.5">
      <c r="A41" s="19"/>
      <c r="B41" s="20" t="s">
        <v>5</v>
      </c>
      <c r="C41" s="15" t="s">
        <v>3321</v>
      </c>
      <c r="D41" s="89"/>
    </row>
    <row r="42" spans="1:4" ht="42.75">
      <c r="A42" s="19"/>
      <c r="B42" s="20" t="s">
        <v>134</v>
      </c>
      <c r="C42" s="15" t="s">
        <v>3257</v>
      </c>
      <c r="D42" s="89"/>
    </row>
    <row r="43" spans="1:4" ht="28.5">
      <c r="A43" s="19"/>
      <c r="B43" s="20" t="s">
        <v>103</v>
      </c>
      <c r="C43" s="15" t="s">
        <v>3322</v>
      </c>
      <c r="D43" s="89"/>
    </row>
    <row r="44" spans="1:4" ht="28.5">
      <c r="A44" s="19"/>
      <c r="B44" s="20" t="s">
        <v>104</v>
      </c>
      <c r="C44" s="15" t="s">
        <v>3256</v>
      </c>
      <c r="D44" s="89"/>
    </row>
    <row r="45" spans="1:4" ht="28.5">
      <c r="A45" s="19"/>
      <c r="B45" s="20" t="s">
        <v>132</v>
      </c>
      <c r="C45" s="15" t="s">
        <v>3323</v>
      </c>
      <c r="D45" s="89"/>
    </row>
    <row r="46" spans="1:4" ht="28.5">
      <c r="A46" s="19"/>
      <c r="B46" s="20" t="s">
        <v>133</v>
      </c>
      <c r="C46" s="15" t="s">
        <v>3324</v>
      </c>
      <c r="D46" s="89"/>
    </row>
    <row r="47" spans="1:4" ht="28.5">
      <c r="A47" s="19"/>
      <c r="B47" s="20" t="s">
        <v>135</v>
      </c>
      <c r="C47" s="15" t="s">
        <v>3325</v>
      </c>
      <c r="D47" s="89"/>
    </row>
    <row r="48" spans="1:4" ht="28.5">
      <c r="A48" s="19"/>
      <c r="B48" s="20" t="s">
        <v>105</v>
      </c>
      <c r="C48" s="15" t="s">
        <v>3326</v>
      </c>
      <c r="D48" s="89"/>
    </row>
    <row r="49" spans="1:4" ht="42.75">
      <c r="A49" s="19"/>
      <c r="B49" s="20" t="s">
        <v>106</v>
      </c>
      <c r="C49" s="15" t="s">
        <v>3327</v>
      </c>
      <c r="D49" s="89"/>
    </row>
    <row r="50" spans="1:4">
      <c r="A50" s="19"/>
      <c r="B50" s="20"/>
      <c r="C50" s="15"/>
      <c r="D50" s="88" t="s">
        <v>2817</v>
      </c>
    </row>
    <row r="51" spans="1:4">
      <c r="A51" s="19"/>
      <c r="B51" s="11" t="s">
        <v>249</v>
      </c>
      <c r="C51" s="15" t="s">
        <v>2708</v>
      </c>
      <c r="D51" s="88" t="s">
        <v>2817</v>
      </c>
    </row>
    <row r="52" spans="1:4" ht="28.5">
      <c r="A52" s="19"/>
      <c r="B52" s="20" t="s">
        <v>5</v>
      </c>
      <c r="C52" s="15" t="s">
        <v>3328</v>
      </c>
      <c r="D52" s="89"/>
    </row>
    <row r="53" spans="1:4" ht="28.5">
      <c r="A53" s="19"/>
      <c r="B53" s="20" t="s">
        <v>134</v>
      </c>
      <c r="C53" s="15" t="s">
        <v>3329</v>
      </c>
      <c r="D53" s="89"/>
    </row>
    <row r="54" spans="1:4" ht="28.5">
      <c r="A54" s="19"/>
      <c r="B54" s="20" t="s">
        <v>103</v>
      </c>
      <c r="C54" s="15" t="s">
        <v>3330</v>
      </c>
      <c r="D54" s="89"/>
    </row>
    <row r="55" spans="1:4" ht="28.5">
      <c r="A55" s="19"/>
      <c r="B55" s="20" t="s">
        <v>104</v>
      </c>
      <c r="C55" s="15" t="s">
        <v>3331</v>
      </c>
      <c r="D55" s="89"/>
    </row>
    <row r="56" spans="1:4" ht="28.5">
      <c r="A56" s="19"/>
      <c r="B56" s="20" t="s">
        <v>132</v>
      </c>
      <c r="C56" s="15" t="s">
        <v>3248</v>
      </c>
      <c r="D56" s="89"/>
    </row>
    <row r="57" spans="1:4" ht="28.5">
      <c r="A57" s="19"/>
      <c r="B57" s="20" t="s">
        <v>133</v>
      </c>
      <c r="C57" s="15" t="s">
        <v>3332</v>
      </c>
      <c r="D57" s="89"/>
    </row>
    <row r="58" spans="1:4">
      <c r="A58" s="19"/>
      <c r="B58" s="20"/>
      <c r="C58" s="15"/>
      <c r="D58" s="89"/>
    </row>
    <row r="59" spans="1:4">
      <c r="A59" s="19"/>
      <c r="B59" s="11" t="s">
        <v>241</v>
      </c>
      <c r="C59" s="15" t="s">
        <v>2707</v>
      </c>
      <c r="D59" s="88" t="s">
        <v>2817</v>
      </c>
    </row>
    <row r="60" spans="1:4" ht="28.5">
      <c r="A60" s="19"/>
      <c r="B60" s="20" t="s">
        <v>5</v>
      </c>
      <c r="C60" s="15" t="s">
        <v>3333</v>
      </c>
      <c r="D60" s="89"/>
    </row>
    <row r="61" spans="1:4" ht="28.5">
      <c r="A61" s="19"/>
      <c r="B61" s="20" t="s">
        <v>134</v>
      </c>
      <c r="C61" s="15" t="s">
        <v>3334</v>
      </c>
      <c r="D61" s="89"/>
    </row>
    <row r="62" spans="1:4" ht="28.5">
      <c r="A62" s="19"/>
      <c r="B62" s="20" t="s">
        <v>103</v>
      </c>
      <c r="C62" s="15" t="s">
        <v>3335</v>
      </c>
      <c r="D62" s="89"/>
    </row>
    <row r="63" spans="1:4" ht="28.5">
      <c r="A63" s="19"/>
      <c r="B63" s="20" t="s">
        <v>104</v>
      </c>
      <c r="C63" s="15" t="s">
        <v>3336</v>
      </c>
      <c r="D63" s="89"/>
    </row>
    <row r="64" spans="1:4" ht="28.5">
      <c r="A64" s="19"/>
      <c r="B64" s="20" t="s">
        <v>132</v>
      </c>
      <c r="C64" s="15" t="s">
        <v>3339</v>
      </c>
      <c r="D64" s="91"/>
    </row>
    <row r="65" spans="1:4" ht="28.5">
      <c r="A65" s="19"/>
      <c r="B65" s="19"/>
      <c r="C65" s="15" t="s">
        <v>3337</v>
      </c>
      <c r="D65" s="89"/>
    </row>
    <row r="66" spans="1:4" ht="28.5">
      <c r="A66" s="19"/>
      <c r="B66" s="11"/>
      <c r="C66" s="15" t="s">
        <v>3338</v>
      </c>
      <c r="D66" s="89"/>
    </row>
    <row r="67" spans="1:4" ht="28.5">
      <c r="A67" s="19"/>
      <c r="B67" s="20"/>
      <c r="C67" s="15" t="s">
        <v>3340</v>
      </c>
      <c r="D67" s="89"/>
    </row>
    <row r="68" spans="1:4" ht="28.5">
      <c r="A68" s="19"/>
      <c r="B68" s="20"/>
      <c r="C68" s="15" t="s">
        <v>3341</v>
      </c>
      <c r="D68" s="89"/>
    </row>
    <row r="69" spans="1:4" ht="28.5">
      <c r="A69" s="19"/>
      <c r="B69" s="20" t="s">
        <v>133</v>
      </c>
      <c r="C69" s="15" t="s">
        <v>3342</v>
      </c>
      <c r="D69" s="89"/>
    </row>
    <row r="70" spans="1:4">
      <c r="A70" s="19"/>
      <c r="B70" s="20"/>
      <c r="C70" s="15"/>
      <c r="D70" s="88" t="s">
        <v>2817</v>
      </c>
    </row>
    <row r="71" spans="1:4">
      <c r="A71" s="19"/>
      <c r="B71" s="11" t="s">
        <v>237</v>
      </c>
      <c r="C71" s="15" t="s">
        <v>2709</v>
      </c>
      <c r="D71" s="88" t="s">
        <v>2817</v>
      </c>
    </row>
    <row r="72" spans="1:4" ht="28.5">
      <c r="A72" s="19"/>
      <c r="B72" s="20" t="s">
        <v>5</v>
      </c>
      <c r="C72" s="15" t="s">
        <v>3343</v>
      </c>
      <c r="D72" s="89"/>
    </row>
    <row r="73" spans="1:4" ht="28.5">
      <c r="A73" s="19"/>
      <c r="B73" s="20" t="s">
        <v>134</v>
      </c>
      <c r="C73" s="15" t="s">
        <v>3344</v>
      </c>
      <c r="D73" s="89"/>
    </row>
    <row r="74" spans="1:4" ht="28.5">
      <c r="A74" s="19"/>
      <c r="B74" s="20" t="s">
        <v>103</v>
      </c>
      <c r="C74" s="15" t="s">
        <v>3345</v>
      </c>
      <c r="D74" s="89"/>
    </row>
    <row r="75" spans="1:4">
      <c r="A75" s="19"/>
      <c r="B75" s="20"/>
      <c r="C75" s="15"/>
      <c r="D75" s="88" t="s">
        <v>2817</v>
      </c>
    </row>
    <row r="76" spans="1:4">
      <c r="A76" s="19"/>
      <c r="B76" s="11" t="s">
        <v>2674</v>
      </c>
      <c r="C76" s="15" t="s">
        <v>2675</v>
      </c>
      <c r="D76" s="88" t="s">
        <v>2817</v>
      </c>
    </row>
    <row r="77" spans="1:4">
      <c r="A77" s="19"/>
      <c r="B77" s="11" t="s">
        <v>848</v>
      </c>
      <c r="C77" s="15" t="s">
        <v>2701</v>
      </c>
      <c r="D77" s="88" t="s">
        <v>2817</v>
      </c>
    </row>
    <row r="78" spans="1:4" ht="28.5">
      <c r="A78" s="19"/>
      <c r="B78" s="20" t="s">
        <v>5</v>
      </c>
      <c r="C78" s="15" t="s">
        <v>3144</v>
      </c>
      <c r="D78" s="89"/>
    </row>
    <row r="79" spans="1:4" ht="28.5">
      <c r="A79" s="19"/>
      <c r="B79" s="20" t="s">
        <v>134</v>
      </c>
      <c r="C79" s="15" t="s">
        <v>3145</v>
      </c>
      <c r="D79" s="89"/>
    </row>
    <row r="80" spans="1:4">
      <c r="A80" s="19"/>
      <c r="B80" s="20"/>
      <c r="C80" s="15"/>
      <c r="D80" s="88" t="s">
        <v>2817</v>
      </c>
    </row>
    <row r="81" spans="1:4">
      <c r="A81" s="19"/>
      <c r="B81" s="20" t="s">
        <v>851</v>
      </c>
      <c r="C81" s="15" t="s">
        <v>2677</v>
      </c>
      <c r="D81" s="88" t="s">
        <v>2817</v>
      </c>
    </row>
    <row r="82" spans="1:4" ht="28.5">
      <c r="A82" s="19"/>
      <c r="B82" s="20" t="s">
        <v>5</v>
      </c>
      <c r="C82" s="15" t="s">
        <v>3147</v>
      </c>
      <c r="D82" s="89"/>
    </row>
    <row r="83" spans="1:4" ht="28.5">
      <c r="A83" s="19"/>
      <c r="B83" s="20" t="s">
        <v>134</v>
      </c>
      <c r="C83" s="15" t="s">
        <v>3346</v>
      </c>
      <c r="D83" s="89"/>
    </row>
    <row r="84" spans="1:4" ht="28.5">
      <c r="A84" s="19"/>
      <c r="B84" s="20" t="s">
        <v>103</v>
      </c>
      <c r="C84" s="15" t="s">
        <v>3146</v>
      </c>
      <c r="D84" s="89"/>
    </row>
    <row r="85" spans="1:4">
      <c r="A85" s="19"/>
      <c r="B85" s="20"/>
      <c r="C85" s="15"/>
      <c r="D85" s="88" t="s">
        <v>2817</v>
      </c>
    </row>
    <row r="86" spans="1:4">
      <c r="A86" s="19"/>
      <c r="B86" s="20" t="s">
        <v>855</v>
      </c>
      <c r="C86" s="15" t="s">
        <v>862</v>
      </c>
      <c r="D86" s="88" t="s">
        <v>2817</v>
      </c>
    </row>
    <row r="87" spans="1:4" ht="28.5">
      <c r="A87" s="19"/>
      <c r="B87" s="20" t="s">
        <v>5</v>
      </c>
      <c r="C87" s="15" t="s">
        <v>3347</v>
      </c>
      <c r="D87" s="89"/>
    </row>
    <row r="88" spans="1:4" ht="28.5">
      <c r="A88" s="19"/>
      <c r="B88" s="20" t="s">
        <v>134</v>
      </c>
      <c r="C88" s="15" t="s">
        <v>3150</v>
      </c>
      <c r="D88" s="89"/>
    </row>
    <row r="89" spans="1:4" ht="29.25" thickBot="1">
      <c r="A89" s="19"/>
      <c r="B89" s="20" t="s">
        <v>103</v>
      </c>
      <c r="C89" s="15" t="s">
        <v>3151</v>
      </c>
      <c r="D89" s="89"/>
    </row>
    <row r="90" spans="1:4" ht="15" thickBot="1">
      <c r="A90" s="19"/>
      <c r="B90" s="20"/>
      <c r="C90" s="63" t="s">
        <v>4603</v>
      </c>
      <c r="D90" s="67">
        <f>COUNTIF(D2:D89,"○")</f>
        <v>0</v>
      </c>
    </row>
    <row r="91" spans="1:4">
      <c r="A91" s="19"/>
      <c r="B91" s="20"/>
      <c r="C91" s="15"/>
    </row>
    <row r="92" spans="1:4">
      <c r="A92" s="19"/>
      <c r="B92" s="20"/>
      <c r="C92" s="15"/>
    </row>
    <row r="93" spans="1:4">
      <c r="A93" s="19"/>
      <c r="B93" s="20"/>
      <c r="C93" s="15"/>
    </row>
    <row r="94" spans="1:4">
      <c r="A94" s="19"/>
      <c r="B94" s="20"/>
      <c r="C94" s="15"/>
    </row>
    <row r="95" spans="1:4">
      <c r="A95" s="19"/>
      <c r="B95" s="20"/>
      <c r="C95" s="15"/>
    </row>
    <row r="96" spans="1:4">
      <c r="A96" s="19"/>
      <c r="B96" s="20"/>
      <c r="C96" s="15"/>
    </row>
    <row r="97" spans="1:3">
      <c r="A97" s="19"/>
      <c r="B97" s="20"/>
      <c r="C97" s="15"/>
    </row>
    <row r="98" spans="1:3">
      <c r="A98" s="19"/>
      <c r="B98" s="20"/>
      <c r="C98" s="15"/>
    </row>
    <row r="99" spans="1:3">
      <c r="A99" s="19"/>
      <c r="B99" s="20"/>
      <c r="C99" s="15"/>
    </row>
  </sheetData>
  <autoFilter ref="D1:D90" xr:uid="{00000000-0001-0000-1500-000000000000}"/>
  <phoneticPr fontId="10"/>
  <pageMargins left="0.74803149606299213" right="0.74803149606299213" top="0.98425196850393704" bottom="0.98425196850393704" header="0.51181102362204722" footer="0.51181102362204722"/>
  <pageSetup paperSize="9" scale="83" fitToHeight="0" orientation="portrait" horizontalDpi="300" verticalDpi="300" r:id="rId1"/>
  <headerFooter alignWithMargins="0">
    <oddFooter>&amp;C&amp;P&amp;R&amp;A</oddFooter>
  </headerFooter>
  <rowBreaks count="2" manualBreakCount="2">
    <brk id="35" max="3" man="1"/>
    <brk id="70" max="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G355"/>
  <sheetViews>
    <sheetView showGridLines="0" view="pageBreakPreview" zoomScaleNormal="100" zoomScaleSheetLayoutView="100" workbookViewId="0">
      <selection activeCell="C137" sqref="C137"/>
    </sheetView>
  </sheetViews>
  <sheetFormatPr defaultColWidth="9" defaultRowHeight="14.25"/>
  <cols>
    <col min="1" max="1" width="4.75" style="12" customWidth="1"/>
    <col min="2" max="2" width="7" style="20" bestFit="1" customWidth="1"/>
    <col min="3" max="3" width="91.375" style="48" customWidth="1"/>
    <col min="4" max="4" width="7.75" style="66" bestFit="1" customWidth="1"/>
    <col min="5" max="5" width="7" style="19" customWidth="1"/>
    <col min="6" max="6" width="8.75" style="145" bestFit="1" customWidth="1"/>
    <col min="7" max="7" width="47.25" style="13" bestFit="1" customWidth="1"/>
    <col min="8" max="8" width="16.375" style="19" bestFit="1" customWidth="1"/>
    <col min="9" max="9" width="9" style="19"/>
    <col min="10" max="10" width="8.375" style="19" bestFit="1" customWidth="1"/>
    <col min="11" max="16384" width="9" style="19"/>
  </cols>
  <sheetData>
    <row r="1" spans="1:7" s="26" customFormat="1">
      <c r="B1" s="27"/>
      <c r="C1" s="61" t="s">
        <v>3657</v>
      </c>
      <c r="D1" s="64" t="s">
        <v>3656</v>
      </c>
      <c r="F1" s="13"/>
      <c r="G1" s="13"/>
    </row>
    <row r="2" spans="1:7">
      <c r="A2" s="19" t="s">
        <v>2757</v>
      </c>
      <c r="D2" s="88" t="s">
        <v>2817</v>
      </c>
    </row>
    <row r="3" spans="1:7">
      <c r="A3" s="19"/>
      <c r="D3" s="88" t="s">
        <v>2817</v>
      </c>
    </row>
    <row r="4" spans="1:7">
      <c r="A4" s="19"/>
      <c r="B4" s="49">
        <v>1</v>
      </c>
      <c r="C4" s="50" t="s">
        <v>2758</v>
      </c>
      <c r="D4" s="88" t="s">
        <v>2817</v>
      </c>
    </row>
    <row r="5" spans="1:7">
      <c r="A5" s="19"/>
      <c r="B5" s="11">
        <v>1.1000000000000001</v>
      </c>
      <c r="C5" s="48" t="s">
        <v>2759</v>
      </c>
      <c r="D5" s="88" t="s">
        <v>2817</v>
      </c>
    </row>
    <row r="6" spans="1:7" ht="57">
      <c r="A6" s="19"/>
      <c r="B6" s="20" t="s">
        <v>2760</v>
      </c>
      <c r="C6" s="15" t="s">
        <v>3348</v>
      </c>
      <c r="D6" s="91"/>
    </row>
    <row r="7" spans="1:7" ht="71.25">
      <c r="A7" s="19"/>
      <c r="B7" s="20" t="s">
        <v>134</v>
      </c>
      <c r="C7" s="15" t="s">
        <v>3349</v>
      </c>
      <c r="D7" s="91"/>
    </row>
    <row r="8" spans="1:7" ht="42.75">
      <c r="A8" s="19"/>
      <c r="B8" s="20" t="s">
        <v>103</v>
      </c>
      <c r="C8" s="15" t="s">
        <v>3350</v>
      </c>
      <c r="D8" s="91"/>
    </row>
    <row r="9" spans="1:7" ht="42.75">
      <c r="A9" s="19"/>
      <c r="B9" s="20" t="s">
        <v>104</v>
      </c>
      <c r="C9" s="15" t="s">
        <v>3351</v>
      </c>
      <c r="D9" s="91"/>
    </row>
    <row r="10" spans="1:7">
      <c r="A10" s="19"/>
      <c r="B10" s="11">
        <v>1.2</v>
      </c>
      <c r="C10" s="15" t="s">
        <v>2761</v>
      </c>
      <c r="D10" s="88" t="s">
        <v>2815</v>
      </c>
    </row>
    <row r="11" spans="1:7" ht="28.5">
      <c r="A11" s="19"/>
      <c r="B11" s="20" t="s">
        <v>2760</v>
      </c>
      <c r="C11" s="15" t="s">
        <v>3352</v>
      </c>
      <c r="D11" s="91"/>
    </row>
    <row r="12" spans="1:7">
      <c r="A12" s="19"/>
      <c r="B12" s="11">
        <v>1.3</v>
      </c>
      <c r="C12" s="134" t="s">
        <v>4821</v>
      </c>
      <c r="D12" s="91"/>
      <c r="F12" s="13"/>
      <c r="G12" s="131"/>
    </row>
    <row r="13" spans="1:7" ht="42.75">
      <c r="A13" s="19"/>
      <c r="B13" s="20" t="s">
        <v>2760</v>
      </c>
      <c r="C13" s="134" t="s">
        <v>4933</v>
      </c>
      <c r="D13" s="91"/>
      <c r="F13" s="13"/>
      <c r="G13" s="131"/>
    </row>
    <row r="14" spans="1:7" ht="28.5">
      <c r="A14" s="19"/>
      <c r="B14" s="20" t="s">
        <v>134</v>
      </c>
      <c r="C14" s="134" t="s">
        <v>4934</v>
      </c>
      <c r="D14" s="91"/>
      <c r="F14" s="13"/>
      <c r="G14" s="131"/>
    </row>
    <row r="15" spans="1:7" ht="42.75">
      <c r="A15" s="19"/>
      <c r="B15" s="20" t="s">
        <v>103</v>
      </c>
      <c r="C15" s="134" t="s">
        <v>4935</v>
      </c>
      <c r="D15" s="91"/>
      <c r="F15" s="13"/>
      <c r="G15" s="131"/>
    </row>
    <row r="16" spans="1:7" ht="28.5">
      <c r="A16" s="19"/>
      <c r="B16" s="20" t="s">
        <v>104</v>
      </c>
      <c r="C16" s="134" t="s">
        <v>4936</v>
      </c>
      <c r="D16" s="91"/>
      <c r="F16" s="13"/>
      <c r="G16" s="131"/>
    </row>
    <row r="17" spans="1:7" ht="28.5">
      <c r="A17" s="19"/>
      <c r="B17" s="20" t="s">
        <v>132</v>
      </c>
      <c r="C17" s="134" t="s">
        <v>4937</v>
      </c>
      <c r="D17" s="91"/>
      <c r="F17" s="13"/>
      <c r="G17" s="131"/>
    </row>
    <row r="18" spans="1:7" ht="28.5">
      <c r="A18" s="19"/>
      <c r="B18" s="20" t="s">
        <v>133</v>
      </c>
      <c r="C18" s="134" t="s">
        <v>4938</v>
      </c>
      <c r="D18" s="91"/>
      <c r="F18" s="13"/>
      <c r="G18" s="131"/>
    </row>
    <row r="19" spans="1:7" ht="28.5">
      <c r="A19" s="19"/>
      <c r="B19" s="20" t="s">
        <v>135</v>
      </c>
      <c r="C19" s="134" t="s">
        <v>4939</v>
      </c>
      <c r="D19" s="91"/>
      <c r="F19" s="13"/>
      <c r="G19" s="131"/>
    </row>
    <row r="20" spans="1:7" ht="28.5">
      <c r="A20" s="19"/>
      <c r="B20" s="20" t="s">
        <v>105</v>
      </c>
      <c r="C20" s="134" t="s">
        <v>4940</v>
      </c>
      <c r="D20" s="91"/>
      <c r="F20" s="13"/>
      <c r="G20" s="131"/>
    </row>
    <row r="21" spans="1:7" ht="28.5">
      <c r="A21" s="19"/>
      <c r="B21" s="20" t="s">
        <v>106</v>
      </c>
      <c r="C21" s="134" t="s">
        <v>4941</v>
      </c>
      <c r="D21" s="91"/>
      <c r="F21" s="13"/>
      <c r="G21" s="131"/>
    </row>
    <row r="22" spans="1:7">
      <c r="A22" s="19"/>
      <c r="B22" s="11">
        <v>1.5</v>
      </c>
      <c r="C22" s="134" t="s">
        <v>4822</v>
      </c>
      <c r="D22" s="91"/>
      <c r="F22" s="13"/>
      <c r="G22" s="131"/>
    </row>
    <row r="23" spans="1:7" ht="42.75">
      <c r="A23" s="19"/>
      <c r="B23" s="20" t="s">
        <v>2760</v>
      </c>
      <c r="C23" s="134" t="s">
        <v>4942</v>
      </c>
      <c r="D23" s="91"/>
      <c r="F23" s="13"/>
      <c r="G23" s="131"/>
    </row>
    <row r="24" spans="1:7" ht="28.5">
      <c r="A24" s="19"/>
      <c r="B24" s="20" t="s">
        <v>134</v>
      </c>
      <c r="C24" s="134" t="s">
        <v>4943</v>
      </c>
      <c r="D24" s="91"/>
      <c r="F24" s="13"/>
      <c r="G24" s="131"/>
    </row>
    <row r="25" spans="1:7" ht="28.5">
      <c r="A25" s="19"/>
      <c r="B25" s="20" t="s">
        <v>103</v>
      </c>
      <c r="C25" s="134" t="s">
        <v>4944</v>
      </c>
      <c r="D25" s="91"/>
      <c r="F25" s="13"/>
      <c r="G25" s="131"/>
    </row>
    <row r="26" spans="1:7" ht="42.75">
      <c r="A26" s="19"/>
      <c r="B26" s="20" t="s">
        <v>104</v>
      </c>
      <c r="C26" s="134" t="s">
        <v>4945</v>
      </c>
      <c r="D26" s="91"/>
      <c r="F26" s="13"/>
      <c r="G26" s="131"/>
    </row>
    <row r="27" spans="1:7" ht="42.75">
      <c r="A27" s="19"/>
      <c r="B27" s="20" t="s">
        <v>132</v>
      </c>
      <c r="C27" s="134" t="s">
        <v>4946</v>
      </c>
      <c r="D27" s="91"/>
      <c r="F27" s="13"/>
      <c r="G27" s="131"/>
    </row>
    <row r="28" spans="1:7" ht="28.5">
      <c r="A28" s="19"/>
      <c r="B28" s="20" t="s">
        <v>133</v>
      </c>
      <c r="C28" s="134" t="s">
        <v>4979</v>
      </c>
      <c r="D28" s="91"/>
      <c r="F28" s="13"/>
      <c r="G28" s="131"/>
    </row>
    <row r="29" spans="1:7" ht="28.5">
      <c r="A29" s="19"/>
      <c r="B29" s="20" t="s">
        <v>135</v>
      </c>
      <c r="C29" s="134" t="s">
        <v>4947</v>
      </c>
      <c r="D29" s="91"/>
      <c r="F29" s="13"/>
      <c r="G29" s="131"/>
    </row>
    <row r="30" spans="1:7" ht="42.75">
      <c r="A30" s="19"/>
      <c r="B30" s="20" t="s">
        <v>105</v>
      </c>
      <c r="C30" s="134" t="s">
        <v>4948</v>
      </c>
      <c r="D30" s="91"/>
      <c r="F30" s="13"/>
      <c r="G30" s="131"/>
    </row>
    <row r="31" spans="1:7" ht="28.5">
      <c r="A31" s="19"/>
      <c r="B31" s="20" t="s">
        <v>106</v>
      </c>
      <c r="C31" s="134" t="s">
        <v>4949</v>
      </c>
      <c r="D31" s="91"/>
      <c r="F31" s="13"/>
      <c r="G31" s="131"/>
    </row>
    <row r="32" spans="1:7" ht="48.75" customHeight="1">
      <c r="A32" s="19"/>
      <c r="B32" s="20" t="s">
        <v>107</v>
      </c>
      <c r="C32" s="134" t="s">
        <v>4950</v>
      </c>
      <c r="D32" s="91"/>
      <c r="F32" s="13"/>
      <c r="G32" s="131"/>
    </row>
    <row r="33" spans="1:7">
      <c r="A33" s="19"/>
      <c r="B33" s="11">
        <v>1.6</v>
      </c>
      <c r="C33" s="134" t="s">
        <v>4823</v>
      </c>
      <c r="D33" s="91"/>
      <c r="F33" s="13"/>
      <c r="G33" s="131"/>
    </row>
    <row r="34" spans="1:7" ht="28.5">
      <c r="A34" s="19"/>
      <c r="B34" s="20" t="s">
        <v>2760</v>
      </c>
      <c r="C34" s="134" t="s">
        <v>4951</v>
      </c>
      <c r="D34" s="91"/>
      <c r="F34" s="13"/>
      <c r="G34" s="131"/>
    </row>
    <row r="35" spans="1:7" ht="57">
      <c r="A35" s="19"/>
      <c r="B35" s="20" t="s">
        <v>134</v>
      </c>
      <c r="C35" s="134" t="s">
        <v>4952</v>
      </c>
      <c r="D35" s="91"/>
      <c r="F35" s="13"/>
      <c r="G35" s="131"/>
    </row>
    <row r="36" spans="1:7" ht="28.5">
      <c r="A36" s="19"/>
      <c r="B36" s="20" t="s">
        <v>103</v>
      </c>
      <c r="C36" s="134" t="s">
        <v>4953</v>
      </c>
      <c r="D36" s="91"/>
      <c r="F36" s="13"/>
      <c r="G36" s="131"/>
    </row>
    <row r="37" spans="1:7" ht="28.5">
      <c r="A37" s="19"/>
      <c r="B37" s="20" t="s">
        <v>104</v>
      </c>
      <c r="C37" s="134" t="s">
        <v>4954</v>
      </c>
      <c r="D37" s="91"/>
      <c r="F37" s="13"/>
      <c r="G37" s="131"/>
    </row>
    <row r="38" spans="1:7">
      <c r="A38" s="19"/>
      <c r="B38" s="11">
        <v>1.7</v>
      </c>
      <c r="C38" s="134" t="s">
        <v>4824</v>
      </c>
      <c r="D38" s="91"/>
      <c r="F38" s="13"/>
      <c r="G38" s="131"/>
    </row>
    <row r="39" spans="1:7" ht="28.5">
      <c r="A39" s="19"/>
      <c r="B39" s="20" t="s">
        <v>2760</v>
      </c>
      <c r="C39" s="134" t="s">
        <v>4955</v>
      </c>
      <c r="D39" s="91"/>
      <c r="F39" s="13"/>
      <c r="G39" s="131"/>
    </row>
    <row r="40" spans="1:7" ht="28.5">
      <c r="A40" s="19"/>
      <c r="B40" s="20" t="s">
        <v>134</v>
      </c>
      <c r="C40" s="134" t="s">
        <v>4956</v>
      </c>
      <c r="D40" s="91"/>
      <c r="F40" s="13"/>
      <c r="G40" s="131"/>
    </row>
    <row r="41" spans="1:7" ht="42.75">
      <c r="A41" s="19"/>
      <c r="B41" s="20" t="s">
        <v>103</v>
      </c>
      <c r="C41" s="134" t="s">
        <v>4957</v>
      </c>
      <c r="D41" s="91"/>
      <c r="F41" s="13"/>
      <c r="G41" s="131"/>
    </row>
    <row r="42" spans="1:7" ht="28.5">
      <c r="A42" s="19"/>
      <c r="B42" s="20" t="s">
        <v>104</v>
      </c>
      <c r="C42" s="134" t="s">
        <v>4958</v>
      </c>
      <c r="D42" s="91"/>
      <c r="F42" s="13"/>
      <c r="G42" s="131"/>
    </row>
    <row r="43" spans="1:7" ht="28.5">
      <c r="A43" s="19"/>
      <c r="B43" s="20" t="s">
        <v>132</v>
      </c>
      <c r="C43" s="134" t="s">
        <v>4959</v>
      </c>
      <c r="D43" s="91"/>
      <c r="F43" s="13"/>
      <c r="G43" s="131"/>
    </row>
    <row r="44" spans="1:7" ht="28.5">
      <c r="A44" s="19"/>
      <c r="B44" s="20" t="s">
        <v>133</v>
      </c>
      <c r="C44" s="134" t="s">
        <v>4960</v>
      </c>
      <c r="D44" s="91"/>
      <c r="F44" s="13"/>
      <c r="G44" s="131"/>
    </row>
    <row r="45" spans="1:7">
      <c r="A45" s="19"/>
      <c r="B45" s="11">
        <v>1.8</v>
      </c>
      <c r="C45" s="134" t="s">
        <v>4825</v>
      </c>
      <c r="D45" s="91"/>
      <c r="F45" s="13"/>
      <c r="G45" s="131"/>
    </row>
    <row r="46" spans="1:7" ht="28.5">
      <c r="A46" s="19"/>
      <c r="B46" s="20" t="s">
        <v>2760</v>
      </c>
      <c r="C46" s="134" t="s">
        <v>4961</v>
      </c>
      <c r="D46" s="91"/>
      <c r="F46" s="13"/>
      <c r="G46" s="131"/>
    </row>
    <row r="47" spans="1:7" ht="28.5">
      <c r="A47" s="19"/>
      <c r="B47" s="20" t="s">
        <v>134</v>
      </c>
      <c r="C47" s="134" t="s">
        <v>4962</v>
      </c>
      <c r="D47" s="91"/>
      <c r="F47" s="13"/>
      <c r="G47" s="131"/>
    </row>
    <row r="48" spans="1:7" ht="28.5">
      <c r="A48" s="19"/>
      <c r="B48" s="20" t="s">
        <v>103</v>
      </c>
      <c r="C48" s="134" t="s">
        <v>4963</v>
      </c>
      <c r="D48" s="91"/>
      <c r="F48" s="13"/>
      <c r="G48" s="131"/>
    </row>
    <row r="49" spans="1:7">
      <c r="A49" s="19"/>
      <c r="B49" s="11">
        <v>1.9</v>
      </c>
      <c r="C49" s="134" t="s">
        <v>4826</v>
      </c>
      <c r="D49" s="91"/>
      <c r="F49" s="13"/>
      <c r="G49" s="131"/>
    </row>
    <row r="50" spans="1:7" ht="28.5">
      <c r="A50" s="19"/>
      <c r="B50" s="20" t="s">
        <v>2760</v>
      </c>
      <c r="C50" s="134" t="s">
        <v>4964</v>
      </c>
      <c r="D50" s="91"/>
      <c r="F50" s="13"/>
      <c r="G50" s="131"/>
    </row>
    <row r="51" spans="1:7" ht="42.75">
      <c r="A51" s="19"/>
      <c r="B51" s="20" t="s">
        <v>134</v>
      </c>
      <c r="C51" s="134" t="s">
        <v>4965</v>
      </c>
      <c r="D51" s="91"/>
      <c r="F51" s="13"/>
      <c r="G51" s="131"/>
    </row>
    <row r="52" spans="1:7" ht="28.5">
      <c r="A52" s="19"/>
      <c r="B52" s="66" t="s">
        <v>103</v>
      </c>
      <c r="C52" s="134" t="s">
        <v>4966</v>
      </c>
      <c r="D52" s="91"/>
      <c r="F52" s="13"/>
      <c r="G52" s="131"/>
    </row>
    <row r="53" spans="1:7" ht="28.5">
      <c r="A53" s="19"/>
      <c r="B53" s="20" t="s">
        <v>104</v>
      </c>
      <c r="C53" s="134" t="s">
        <v>4967</v>
      </c>
      <c r="D53" s="91"/>
      <c r="F53" s="13"/>
      <c r="G53" s="131"/>
    </row>
    <row r="54" spans="1:7" ht="28.5">
      <c r="A54" s="19"/>
      <c r="B54" s="20" t="s">
        <v>132</v>
      </c>
      <c r="C54" s="134" t="s">
        <v>4968</v>
      </c>
      <c r="D54" s="91"/>
      <c r="F54" s="13"/>
      <c r="G54" s="131"/>
    </row>
    <row r="55" spans="1:7" ht="28.5">
      <c r="A55" s="19"/>
      <c r="B55" s="20" t="s">
        <v>133</v>
      </c>
      <c r="C55" s="134" t="s">
        <v>4969</v>
      </c>
      <c r="D55" s="91"/>
      <c r="F55" s="13"/>
      <c r="G55" s="131"/>
    </row>
    <row r="56" spans="1:7">
      <c r="A56" s="19"/>
      <c r="B56" s="11" t="s">
        <v>671</v>
      </c>
      <c r="C56" s="134" t="s">
        <v>4827</v>
      </c>
      <c r="D56" s="91"/>
      <c r="F56" s="13"/>
      <c r="G56" s="131"/>
    </row>
    <row r="57" spans="1:7" ht="28.5">
      <c r="A57" s="19"/>
      <c r="B57" s="20" t="s">
        <v>2760</v>
      </c>
      <c r="C57" s="134" t="s">
        <v>4970</v>
      </c>
      <c r="D57" s="91"/>
      <c r="F57" s="13"/>
      <c r="G57" s="131"/>
    </row>
    <row r="58" spans="1:7" ht="28.5">
      <c r="A58" s="19"/>
      <c r="B58" s="20" t="s">
        <v>134</v>
      </c>
      <c r="C58" s="134" t="s">
        <v>4971</v>
      </c>
      <c r="D58" s="91"/>
      <c r="F58" s="13"/>
      <c r="G58" s="131"/>
    </row>
    <row r="59" spans="1:7" ht="28.5">
      <c r="A59" s="19"/>
      <c r="B59" s="20" t="s">
        <v>103</v>
      </c>
      <c r="C59" s="134" t="s">
        <v>4972</v>
      </c>
      <c r="D59" s="91"/>
      <c r="F59" s="13"/>
      <c r="G59" s="131"/>
    </row>
    <row r="60" spans="1:7" ht="28.5">
      <c r="A60" s="19"/>
      <c r="B60" s="20" t="s">
        <v>104</v>
      </c>
      <c r="C60" s="134" t="s">
        <v>4973</v>
      </c>
      <c r="D60" s="91"/>
      <c r="F60" s="13"/>
      <c r="G60" s="131"/>
    </row>
    <row r="61" spans="1:7" ht="28.5">
      <c r="A61" s="19"/>
      <c r="B61" s="20" t="s">
        <v>132</v>
      </c>
      <c r="C61" s="134" t="s">
        <v>4974</v>
      </c>
      <c r="D61" s="91"/>
      <c r="F61" s="13"/>
      <c r="G61" s="131"/>
    </row>
    <row r="62" spans="1:7" ht="28.5">
      <c r="A62" s="19"/>
      <c r="B62" s="20" t="s">
        <v>133</v>
      </c>
      <c r="C62" s="134" t="s">
        <v>4975</v>
      </c>
      <c r="D62" s="91"/>
      <c r="F62" s="13"/>
      <c r="G62" s="131"/>
    </row>
    <row r="63" spans="1:7" ht="28.5">
      <c r="A63" s="19"/>
      <c r="B63" s="20" t="s">
        <v>135</v>
      </c>
      <c r="C63" s="134" t="s">
        <v>4976</v>
      </c>
      <c r="D63" s="91"/>
      <c r="F63" s="13"/>
      <c r="G63" s="131"/>
    </row>
    <row r="64" spans="1:7" s="146" customFormat="1" ht="28.5">
      <c r="A64" s="19"/>
      <c r="B64" s="20" t="s">
        <v>105</v>
      </c>
      <c r="C64" s="134" t="s">
        <v>4977</v>
      </c>
      <c r="D64" s="153"/>
      <c r="F64" s="13"/>
      <c r="G64" s="131"/>
    </row>
    <row r="65" spans="1:7">
      <c r="A65" s="19"/>
      <c r="B65" s="11">
        <v>1.1100000000000001</v>
      </c>
      <c r="C65" s="15" t="s">
        <v>3512</v>
      </c>
      <c r="D65" s="88" t="s">
        <v>2815</v>
      </c>
      <c r="F65" s="32"/>
      <c r="G65" s="140"/>
    </row>
    <row r="66" spans="1:7" ht="42.75">
      <c r="A66" s="19"/>
      <c r="B66" s="20" t="s">
        <v>2760</v>
      </c>
      <c r="C66" s="15" t="s">
        <v>3353</v>
      </c>
      <c r="D66" s="91"/>
    </row>
    <row r="67" spans="1:7" ht="42.75">
      <c r="A67" s="19"/>
      <c r="B67" s="20" t="s">
        <v>134</v>
      </c>
      <c r="C67" s="15" t="s">
        <v>3354</v>
      </c>
      <c r="D67" s="91"/>
    </row>
    <row r="68" spans="1:7" ht="28.5">
      <c r="A68" s="19"/>
      <c r="B68" s="20" t="s">
        <v>103</v>
      </c>
      <c r="C68" s="15" t="s">
        <v>3355</v>
      </c>
      <c r="D68" s="91"/>
    </row>
    <row r="69" spans="1:7" ht="28.5">
      <c r="A69" s="19"/>
      <c r="B69" s="20" t="s">
        <v>104</v>
      </c>
      <c r="C69" s="15" t="s">
        <v>3356</v>
      </c>
      <c r="D69" s="91"/>
    </row>
    <row r="70" spans="1:7" ht="42.75">
      <c r="A70" s="19"/>
      <c r="B70" s="20" t="s">
        <v>132</v>
      </c>
      <c r="C70" s="15" t="s">
        <v>3357</v>
      </c>
      <c r="D70" s="91"/>
    </row>
    <row r="71" spans="1:7" ht="28.5">
      <c r="A71" s="19"/>
      <c r="B71" s="20" t="s">
        <v>133</v>
      </c>
      <c r="C71" s="15" t="s">
        <v>3358</v>
      </c>
      <c r="D71" s="91"/>
    </row>
    <row r="72" spans="1:7">
      <c r="A72" s="19"/>
      <c r="B72" s="11">
        <v>1.1200000000000001</v>
      </c>
      <c r="C72" s="15" t="s">
        <v>3513</v>
      </c>
      <c r="D72" s="88" t="s">
        <v>2815</v>
      </c>
    </row>
    <row r="73" spans="1:7" ht="28.5">
      <c r="A73" s="19"/>
      <c r="B73" s="20" t="s">
        <v>2760</v>
      </c>
      <c r="C73" s="15" t="s">
        <v>3359</v>
      </c>
      <c r="D73" s="91"/>
    </row>
    <row r="74" spans="1:7" ht="42.75">
      <c r="A74" s="19"/>
      <c r="B74" s="20" t="s">
        <v>134</v>
      </c>
      <c r="C74" s="15" t="s">
        <v>3360</v>
      </c>
      <c r="D74" s="91"/>
    </row>
    <row r="75" spans="1:7">
      <c r="A75" s="19"/>
      <c r="B75" s="11">
        <v>1.1299999999999999</v>
      </c>
      <c r="C75" s="15" t="s">
        <v>3514</v>
      </c>
      <c r="D75" s="88" t="s">
        <v>2815</v>
      </c>
    </row>
    <row r="76" spans="1:7" ht="42.75">
      <c r="A76" s="19"/>
      <c r="B76" s="20" t="s">
        <v>2760</v>
      </c>
      <c r="C76" s="15" t="s">
        <v>3361</v>
      </c>
      <c r="D76" s="91"/>
    </row>
    <row r="77" spans="1:7" ht="57">
      <c r="A77" s="19"/>
      <c r="B77" s="20" t="s">
        <v>134</v>
      </c>
      <c r="C77" s="15" t="s">
        <v>3362</v>
      </c>
      <c r="D77" s="91"/>
    </row>
    <row r="78" spans="1:7">
      <c r="A78" s="19"/>
      <c r="B78" s="11">
        <v>1.1399999999999999</v>
      </c>
      <c r="C78" s="15" t="s">
        <v>3515</v>
      </c>
      <c r="D78" s="88" t="s">
        <v>2815</v>
      </c>
    </row>
    <row r="79" spans="1:7" ht="71.25">
      <c r="A79" s="19"/>
      <c r="B79" s="20" t="s">
        <v>2760</v>
      </c>
      <c r="C79" s="15" t="s">
        <v>3516</v>
      </c>
      <c r="D79" s="91"/>
    </row>
    <row r="80" spans="1:7">
      <c r="A80" s="19"/>
      <c r="B80" s="11">
        <v>1.1499999999999999</v>
      </c>
      <c r="C80" s="15" t="s">
        <v>3517</v>
      </c>
      <c r="D80" s="88" t="s">
        <v>2815</v>
      </c>
    </row>
    <row r="81" spans="1:4" ht="42.75">
      <c r="A81" s="19"/>
      <c r="B81" s="20" t="s">
        <v>2760</v>
      </c>
      <c r="C81" s="15" t="s">
        <v>3363</v>
      </c>
      <c r="D81" s="91"/>
    </row>
    <row r="82" spans="1:4">
      <c r="A82" s="19"/>
      <c r="C82" s="15"/>
      <c r="D82" s="88" t="s">
        <v>2815</v>
      </c>
    </row>
    <row r="83" spans="1:4">
      <c r="A83" s="19"/>
      <c r="B83" s="49">
        <v>2</v>
      </c>
      <c r="C83" s="51" t="s">
        <v>3518</v>
      </c>
      <c r="D83" s="88" t="s">
        <v>2815</v>
      </c>
    </row>
    <row r="84" spans="1:4">
      <c r="A84" s="19"/>
      <c r="B84" s="11">
        <v>2.1</v>
      </c>
      <c r="C84" s="15" t="s">
        <v>3519</v>
      </c>
      <c r="D84" s="88" t="s">
        <v>2815</v>
      </c>
    </row>
    <row r="85" spans="1:4" ht="28.5">
      <c r="A85" s="19"/>
      <c r="B85" s="20" t="s">
        <v>2760</v>
      </c>
      <c r="C85" s="15" t="s">
        <v>4858</v>
      </c>
      <c r="D85" s="91"/>
    </row>
    <row r="86" spans="1:4">
      <c r="B86" s="11">
        <v>2.2000000000000002</v>
      </c>
      <c r="C86" s="48" t="s">
        <v>3520</v>
      </c>
      <c r="D86" s="88" t="s">
        <v>2815</v>
      </c>
    </row>
    <row r="87" spans="1:4" ht="28.5">
      <c r="B87" s="20" t="s">
        <v>2760</v>
      </c>
      <c r="C87" s="48" t="s">
        <v>3364</v>
      </c>
      <c r="D87" s="91"/>
    </row>
    <row r="88" spans="1:4">
      <c r="B88" s="11">
        <v>2.2999999999999998</v>
      </c>
      <c r="C88" s="48" t="s">
        <v>3521</v>
      </c>
      <c r="D88" s="88" t="s">
        <v>2815</v>
      </c>
    </row>
    <row r="89" spans="1:4" ht="28.5">
      <c r="B89" s="20" t="s">
        <v>2760</v>
      </c>
      <c r="C89" s="48" t="s">
        <v>3365</v>
      </c>
      <c r="D89" s="91"/>
    </row>
    <row r="90" spans="1:4" ht="57">
      <c r="B90" s="20" t="s">
        <v>134</v>
      </c>
      <c r="C90" s="48" t="s">
        <v>3366</v>
      </c>
      <c r="D90" s="91"/>
    </row>
    <row r="91" spans="1:4" ht="42.75">
      <c r="B91" s="20" t="s">
        <v>103</v>
      </c>
      <c r="C91" s="48" t="s">
        <v>3367</v>
      </c>
      <c r="D91" s="91"/>
    </row>
    <row r="92" spans="1:4" ht="42.75">
      <c r="B92" s="20" t="s">
        <v>104</v>
      </c>
      <c r="C92" s="48" t="s">
        <v>3368</v>
      </c>
      <c r="D92" s="91"/>
    </row>
    <row r="93" spans="1:4" ht="42.75">
      <c r="B93" s="20" t="s">
        <v>132</v>
      </c>
      <c r="C93" s="48" t="s">
        <v>3369</v>
      </c>
      <c r="D93" s="91"/>
    </row>
    <row r="94" spans="1:4" ht="42.75">
      <c r="B94" s="20" t="s">
        <v>133</v>
      </c>
      <c r="C94" s="48" t="s">
        <v>3370</v>
      </c>
      <c r="D94" s="91"/>
    </row>
    <row r="95" spans="1:4" ht="42.75">
      <c r="B95" s="20" t="s">
        <v>135</v>
      </c>
      <c r="C95" s="48" t="s">
        <v>3371</v>
      </c>
      <c r="D95" s="91"/>
    </row>
    <row r="96" spans="1:4" ht="28.5">
      <c r="B96" s="20" t="s">
        <v>105</v>
      </c>
      <c r="C96" s="48" t="s">
        <v>3372</v>
      </c>
      <c r="D96" s="91"/>
    </row>
    <row r="97" spans="2:6" ht="28.5">
      <c r="B97" s="20" t="s">
        <v>106</v>
      </c>
      <c r="C97" s="48" t="s">
        <v>3373</v>
      </c>
      <c r="D97" s="91"/>
    </row>
    <row r="98" spans="2:6" ht="28.5">
      <c r="B98" s="20" t="s">
        <v>107</v>
      </c>
      <c r="C98" s="48" t="s">
        <v>3374</v>
      </c>
      <c r="D98" s="91"/>
    </row>
    <row r="99" spans="2:6" ht="28.5">
      <c r="B99" s="20" t="s">
        <v>108</v>
      </c>
      <c r="C99" s="48" t="s">
        <v>3375</v>
      </c>
      <c r="D99" s="91"/>
    </row>
    <row r="100" spans="2:6" ht="28.5">
      <c r="B100" s="20" t="s">
        <v>110</v>
      </c>
      <c r="C100" s="48" t="s">
        <v>3376</v>
      </c>
      <c r="D100" s="91"/>
    </row>
    <row r="101" spans="2:6" ht="28.5">
      <c r="B101" s="20" t="s">
        <v>111</v>
      </c>
      <c r="C101" s="134" t="s">
        <v>4828</v>
      </c>
      <c r="D101" s="91"/>
      <c r="F101" s="156"/>
    </row>
    <row r="102" spans="2:6" ht="42.75">
      <c r="B102" s="20" t="s">
        <v>136</v>
      </c>
      <c r="C102" s="134" t="s">
        <v>4829</v>
      </c>
      <c r="D102" s="91"/>
      <c r="F102" s="156"/>
    </row>
    <row r="103" spans="2:6" ht="42.75">
      <c r="B103" s="20" t="s">
        <v>112</v>
      </c>
      <c r="C103" s="48" t="s">
        <v>3377</v>
      </c>
      <c r="D103" s="91"/>
    </row>
    <row r="104" spans="2:6" ht="28.5">
      <c r="B104" s="20" t="s">
        <v>113</v>
      </c>
      <c r="C104" s="48" t="s">
        <v>3378</v>
      </c>
      <c r="D104" s="91"/>
    </row>
    <row r="105" spans="2:6">
      <c r="C105" s="134"/>
      <c r="D105" s="88" t="s">
        <v>2815</v>
      </c>
    </row>
    <row r="106" spans="2:6">
      <c r="B106" s="11">
        <v>2.4</v>
      </c>
      <c r="C106" s="48" t="s">
        <v>3522</v>
      </c>
      <c r="D106" s="88" t="s">
        <v>2815</v>
      </c>
    </row>
    <row r="107" spans="2:6">
      <c r="B107" s="11" t="s">
        <v>2762</v>
      </c>
      <c r="C107" s="48" t="s">
        <v>3519</v>
      </c>
      <c r="D107" s="88" t="s">
        <v>2815</v>
      </c>
    </row>
    <row r="108" spans="2:6" ht="28.5">
      <c r="B108" s="20" t="s">
        <v>2760</v>
      </c>
      <c r="C108" s="48" t="s">
        <v>3379</v>
      </c>
      <c r="D108" s="91"/>
    </row>
    <row r="109" spans="2:6">
      <c r="C109" s="134"/>
      <c r="D109" s="88" t="s">
        <v>2815</v>
      </c>
    </row>
    <row r="110" spans="2:6">
      <c r="B110" s="11" t="s">
        <v>2763</v>
      </c>
      <c r="C110" s="48" t="s">
        <v>3523</v>
      </c>
      <c r="D110" s="88" t="s">
        <v>2815</v>
      </c>
    </row>
    <row r="111" spans="2:6" ht="28.5">
      <c r="B111" s="20" t="s">
        <v>2760</v>
      </c>
      <c r="C111" s="48" t="s">
        <v>3380</v>
      </c>
      <c r="D111" s="91"/>
    </row>
    <row r="112" spans="2:6" ht="28.5">
      <c r="B112" s="20" t="s">
        <v>134</v>
      </c>
      <c r="C112" s="48" t="s">
        <v>3381</v>
      </c>
      <c r="D112" s="91"/>
    </row>
    <row r="113" spans="2:6" ht="28.5">
      <c r="B113" s="20" t="s">
        <v>103</v>
      </c>
      <c r="C113" s="134" t="s">
        <v>4830</v>
      </c>
      <c r="D113" s="91"/>
      <c r="E113" s="146"/>
      <c r="F113" s="156"/>
    </row>
    <row r="114" spans="2:6" ht="28.5">
      <c r="B114" s="20" t="s">
        <v>104</v>
      </c>
      <c r="C114" s="48" t="s">
        <v>3382</v>
      </c>
      <c r="D114" s="91"/>
    </row>
    <row r="115" spans="2:6" ht="28.5">
      <c r="B115" s="20" t="s">
        <v>132</v>
      </c>
      <c r="C115" s="48" t="s">
        <v>3383</v>
      </c>
      <c r="D115" s="91"/>
    </row>
    <row r="116" spans="2:6" ht="28.5">
      <c r="B116" s="20" t="s">
        <v>133</v>
      </c>
      <c r="C116" s="48" t="s">
        <v>3384</v>
      </c>
      <c r="D116" s="91"/>
    </row>
    <row r="117" spans="2:6">
      <c r="C117" s="134"/>
      <c r="D117" s="88" t="s">
        <v>2815</v>
      </c>
    </row>
    <row r="118" spans="2:6">
      <c r="B118" s="11" t="s">
        <v>2764</v>
      </c>
      <c r="C118" s="48" t="s">
        <v>3524</v>
      </c>
      <c r="D118" s="88" t="s">
        <v>2815</v>
      </c>
    </row>
    <row r="119" spans="2:6" ht="28.5">
      <c r="B119" s="20" t="s">
        <v>2760</v>
      </c>
      <c r="C119" s="48" t="s">
        <v>3385</v>
      </c>
      <c r="D119" s="91"/>
    </row>
    <row r="120" spans="2:6" ht="28.5">
      <c r="B120" s="20" t="s">
        <v>134</v>
      </c>
      <c r="C120" s="48" t="s">
        <v>3386</v>
      </c>
      <c r="D120" s="91"/>
    </row>
    <row r="121" spans="2:6">
      <c r="C121" s="134"/>
      <c r="D121" s="88" t="s">
        <v>2815</v>
      </c>
    </row>
    <row r="122" spans="2:6">
      <c r="B122" s="11" t="s">
        <v>2765</v>
      </c>
      <c r="C122" s="48" t="s">
        <v>3525</v>
      </c>
      <c r="D122" s="88" t="s">
        <v>2815</v>
      </c>
    </row>
    <row r="123" spans="2:6" ht="28.5">
      <c r="B123" s="20" t="s">
        <v>2760</v>
      </c>
      <c r="C123" s="48" t="s">
        <v>3387</v>
      </c>
      <c r="D123" s="91"/>
    </row>
    <row r="124" spans="2:6" ht="28.5">
      <c r="B124" s="20" t="s">
        <v>134</v>
      </c>
      <c r="C124" s="48" t="s">
        <v>3386</v>
      </c>
      <c r="D124" s="91"/>
    </row>
    <row r="125" spans="2:6">
      <c r="C125" s="134"/>
      <c r="D125" s="88" t="s">
        <v>2815</v>
      </c>
    </row>
    <row r="126" spans="2:6">
      <c r="B126" s="11" t="s">
        <v>2766</v>
      </c>
      <c r="C126" s="48" t="s">
        <v>3526</v>
      </c>
      <c r="D126" s="88" t="s">
        <v>2815</v>
      </c>
    </row>
    <row r="127" spans="2:6" ht="28.5">
      <c r="B127" s="20" t="s">
        <v>2760</v>
      </c>
      <c r="C127" s="48" t="s">
        <v>3388</v>
      </c>
      <c r="D127" s="91"/>
    </row>
    <row r="128" spans="2:6" ht="28.5">
      <c r="B128" s="20" t="s">
        <v>134</v>
      </c>
      <c r="C128" s="48" t="s">
        <v>3389</v>
      </c>
      <c r="D128" s="91"/>
    </row>
    <row r="129" spans="2:6" ht="42.75">
      <c r="B129" s="20" t="s">
        <v>103</v>
      </c>
      <c r="C129" s="48" t="s">
        <v>3390</v>
      </c>
      <c r="D129" s="91"/>
    </row>
    <row r="130" spans="2:6" ht="28.5">
      <c r="B130" s="20" t="s">
        <v>104</v>
      </c>
      <c r="C130" s="48" t="s">
        <v>3391</v>
      </c>
      <c r="D130" s="91"/>
    </row>
    <row r="131" spans="2:6" ht="28.5">
      <c r="B131" s="20" t="s">
        <v>132</v>
      </c>
      <c r="C131" s="48" t="s">
        <v>3392</v>
      </c>
      <c r="D131" s="91"/>
    </row>
    <row r="132" spans="2:6">
      <c r="C132" s="134"/>
      <c r="D132" s="88" t="s">
        <v>2815</v>
      </c>
    </row>
    <row r="133" spans="2:6">
      <c r="B133" s="11" t="s">
        <v>2767</v>
      </c>
      <c r="C133" s="48" t="s">
        <v>3527</v>
      </c>
      <c r="D133" s="88" t="s">
        <v>2815</v>
      </c>
    </row>
    <row r="134" spans="2:6" ht="28.5">
      <c r="B134" s="20" t="s">
        <v>2760</v>
      </c>
      <c r="C134" s="48" t="s">
        <v>3393</v>
      </c>
      <c r="D134" s="91"/>
    </row>
    <row r="135" spans="2:6">
      <c r="C135" s="134"/>
      <c r="D135" s="88" t="s">
        <v>2815</v>
      </c>
    </row>
    <row r="136" spans="2:6">
      <c r="B136" s="11" t="s">
        <v>2768</v>
      </c>
      <c r="C136" s="48" t="s">
        <v>3528</v>
      </c>
      <c r="D136" s="88" t="s">
        <v>2815</v>
      </c>
    </row>
    <row r="137" spans="2:6" ht="28.5">
      <c r="B137" s="20" t="s">
        <v>2760</v>
      </c>
      <c r="C137" s="48" t="s">
        <v>3394</v>
      </c>
      <c r="D137" s="91"/>
    </row>
    <row r="138" spans="2:6" ht="28.5">
      <c r="B138" s="20" t="s">
        <v>134</v>
      </c>
      <c r="C138" s="48" t="s">
        <v>3395</v>
      </c>
      <c r="D138" s="91"/>
    </row>
    <row r="139" spans="2:6" ht="28.5">
      <c r="B139" s="20" t="s">
        <v>103</v>
      </c>
      <c r="C139" s="134" t="s">
        <v>4831</v>
      </c>
      <c r="D139" s="91"/>
      <c r="E139" s="146"/>
      <c r="F139" s="156"/>
    </row>
    <row r="140" spans="2:6" ht="28.5">
      <c r="B140" s="20" t="s">
        <v>104</v>
      </c>
      <c r="C140" s="48" t="s">
        <v>3396</v>
      </c>
      <c r="D140" s="91"/>
    </row>
    <row r="141" spans="2:6" ht="28.5">
      <c r="B141" s="20" t="s">
        <v>132</v>
      </c>
      <c r="C141" s="134" t="s">
        <v>4832</v>
      </c>
      <c r="D141" s="91"/>
      <c r="F141" s="156"/>
    </row>
    <row r="142" spans="2:6">
      <c r="C142" s="134"/>
      <c r="D142" s="88" t="s">
        <v>2815</v>
      </c>
    </row>
    <row r="143" spans="2:6">
      <c r="B143" s="11" t="s">
        <v>2769</v>
      </c>
      <c r="C143" s="48" t="s">
        <v>3529</v>
      </c>
      <c r="D143" s="88" t="s">
        <v>2815</v>
      </c>
    </row>
    <row r="144" spans="2:6" ht="28.5">
      <c r="B144" s="20" t="s">
        <v>2760</v>
      </c>
      <c r="C144" s="48" t="s">
        <v>3397</v>
      </c>
      <c r="D144" s="91"/>
    </row>
    <row r="145" spans="2:6" ht="28.5">
      <c r="B145" s="20" t="s">
        <v>134</v>
      </c>
      <c r="C145" s="134" t="s">
        <v>4832</v>
      </c>
      <c r="D145" s="91"/>
      <c r="E145" s="146"/>
      <c r="F145" s="156"/>
    </row>
    <row r="146" spans="2:6">
      <c r="C146" s="134"/>
      <c r="D146" s="88" t="s">
        <v>2815</v>
      </c>
    </row>
    <row r="147" spans="2:6">
      <c r="B147" s="11" t="s">
        <v>2770</v>
      </c>
      <c r="C147" s="48" t="s">
        <v>3530</v>
      </c>
      <c r="D147" s="88" t="s">
        <v>2815</v>
      </c>
    </row>
    <row r="148" spans="2:6" ht="42.75">
      <c r="B148" s="20" t="s">
        <v>2760</v>
      </c>
      <c r="C148" s="48" t="s">
        <v>3398</v>
      </c>
      <c r="D148" s="91"/>
    </row>
    <row r="149" spans="2:6" ht="42.75">
      <c r="B149" s="20" t="s">
        <v>134</v>
      </c>
      <c r="C149" s="48" t="s">
        <v>3399</v>
      </c>
      <c r="D149" s="91"/>
    </row>
    <row r="150" spans="2:6">
      <c r="B150" s="11" t="s">
        <v>2771</v>
      </c>
      <c r="C150" s="48" t="s">
        <v>3531</v>
      </c>
      <c r="D150" s="88" t="s">
        <v>2815</v>
      </c>
    </row>
    <row r="151" spans="2:6" ht="28.5">
      <c r="B151" s="20" t="s">
        <v>5</v>
      </c>
      <c r="C151" s="48" t="s">
        <v>3400</v>
      </c>
      <c r="D151" s="91"/>
    </row>
    <row r="152" spans="2:6" ht="28.5">
      <c r="B152" s="20" t="s">
        <v>134</v>
      </c>
      <c r="C152" s="48" t="s">
        <v>3401</v>
      </c>
      <c r="D152" s="91"/>
    </row>
    <row r="153" spans="2:6" ht="28.5">
      <c r="B153" s="20" t="s">
        <v>103</v>
      </c>
      <c r="C153" s="48" t="s">
        <v>3402</v>
      </c>
      <c r="D153" s="91"/>
    </row>
    <row r="154" spans="2:6" ht="28.5">
      <c r="B154" s="20" t="s">
        <v>104</v>
      </c>
      <c r="C154" s="48" t="s">
        <v>3403</v>
      </c>
      <c r="D154" s="91"/>
    </row>
    <row r="155" spans="2:6" ht="28.5">
      <c r="B155" s="20" t="s">
        <v>132</v>
      </c>
      <c r="C155" s="134" t="s">
        <v>4833</v>
      </c>
      <c r="D155" s="91"/>
      <c r="F155" s="156"/>
    </row>
    <row r="156" spans="2:6" ht="28.5">
      <c r="B156" s="20" t="s">
        <v>133</v>
      </c>
      <c r="C156" s="134" t="s">
        <v>4834</v>
      </c>
      <c r="D156" s="91"/>
      <c r="F156" s="156"/>
    </row>
    <row r="157" spans="2:6" ht="28.5">
      <c r="B157" s="20" t="s">
        <v>135</v>
      </c>
      <c r="C157" s="48" t="s">
        <v>3404</v>
      </c>
      <c r="D157" s="91"/>
    </row>
    <row r="158" spans="2:6" ht="28.5">
      <c r="B158" s="20" t="s">
        <v>105</v>
      </c>
      <c r="C158" s="48" t="s">
        <v>3405</v>
      </c>
      <c r="D158" s="91"/>
    </row>
    <row r="159" spans="2:6" ht="28.5">
      <c r="B159" s="20" t="s">
        <v>106</v>
      </c>
      <c r="C159" s="48" t="s">
        <v>3406</v>
      </c>
      <c r="D159" s="91"/>
    </row>
    <row r="160" spans="2:6" ht="28.5">
      <c r="B160" s="20" t="s">
        <v>107</v>
      </c>
      <c r="C160" s="134" t="s">
        <v>4835</v>
      </c>
      <c r="D160" s="91"/>
      <c r="F160" s="156"/>
    </row>
    <row r="161" spans="2:6">
      <c r="B161" s="11" t="s">
        <v>2772</v>
      </c>
      <c r="C161" s="48" t="s">
        <v>3532</v>
      </c>
      <c r="D161" s="88" t="s">
        <v>2815</v>
      </c>
    </row>
    <row r="162" spans="2:6" ht="28.5">
      <c r="B162" s="20" t="s">
        <v>2760</v>
      </c>
      <c r="C162" s="48" t="s">
        <v>3407</v>
      </c>
      <c r="D162" s="91"/>
    </row>
    <row r="163" spans="2:6" ht="28.5">
      <c r="B163" s="20" t="s">
        <v>134</v>
      </c>
      <c r="C163" s="48" t="s">
        <v>3408</v>
      </c>
      <c r="D163" s="91"/>
    </row>
    <row r="164" spans="2:6" ht="28.5">
      <c r="B164" s="20" t="s">
        <v>103</v>
      </c>
      <c r="C164" s="48" t="s">
        <v>3409</v>
      </c>
      <c r="D164" s="91"/>
    </row>
    <row r="165" spans="2:6" ht="28.5">
      <c r="B165" s="20" t="s">
        <v>104</v>
      </c>
      <c r="C165" s="48" t="s">
        <v>3410</v>
      </c>
      <c r="D165" s="91"/>
    </row>
    <row r="166" spans="2:6" ht="28.5">
      <c r="B166" s="20" t="s">
        <v>132</v>
      </c>
      <c r="C166" s="48" t="s">
        <v>3411</v>
      </c>
      <c r="D166" s="91"/>
    </row>
    <row r="167" spans="2:6">
      <c r="B167" s="11">
        <v>2.5</v>
      </c>
      <c r="C167" s="48" t="s">
        <v>3533</v>
      </c>
      <c r="D167" s="88" t="s">
        <v>2815</v>
      </c>
    </row>
    <row r="168" spans="2:6" ht="28.5">
      <c r="B168" s="20" t="s">
        <v>2760</v>
      </c>
      <c r="C168" s="48" t="s">
        <v>3412</v>
      </c>
      <c r="D168" s="91"/>
    </row>
    <row r="169" spans="2:6" ht="28.5">
      <c r="B169" s="20" t="s">
        <v>134</v>
      </c>
      <c r="C169" s="48" t="s">
        <v>3413</v>
      </c>
      <c r="D169" s="91"/>
    </row>
    <row r="170" spans="2:6" ht="28.5">
      <c r="B170" s="20" t="s">
        <v>103</v>
      </c>
      <c r="C170" s="134" t="s">
        <v>4836</v>
      </c>
      <c r="D170" s="91"/>
      <c r="F170" s="156"/>
    </row>
    <row r="171" spans="2:6" ht="42.75">
      <c r="B171" s="20" t="s">
        <v>104</v>
      </c>
      <c r="C171" s="134" t="s">
        <v>3414</v>
      </c>
      <c r="D171" s="91"/>
    </row>
    <row r="172" spans="2:6" ht="28.5">
      <c r="B172" s="20" t="s">
        <v>132</v>
      </c>
      <c r="C172" s="134" t="s">
        <v>4837</v>
      </c>
      <c r="D172" s="91"/>
      <c r="F172" s="156"/>
    </row>
    <row r="173" spans="2:6" ht="28.5">
      <c r="B173" s="20" t="s">
        <v>133</v>
      </c>
      <c r="C173" s="134" t="s">
        <v>4838</v>
      </c>
      <c r="D173" s="91"/>
      <c r="F173" s="156"/>
    </row>
    <row r="174" spans="2:6" ht="28.5">
      <c r="B174" s="20" t="s">
        <v>135</v>
      </c>
      <c r="C174" s="134" t="s">
        <v>4839</v>
      </c>
      <c r="D174" s="91"/>
      <c r="F174" s="156"/>
    </row>
    <row r="175" spans="2:6">
      <c r="D175" s="88" t="s">
        <v>2815</v>
      </c>
    </row>
    <row r="176" spans="2:6">
      <c r="B176" s="49">
        <v>3</v>
      </c>
      <c r="C176" s="50" t="s">
        <v>3534</v>
      </c>
      <c r="D176" s="88" t="s">
        <v>2815</v>
      </c>
    </row>
    <row r="177" spans="2:6">
      <c r="B177" s="11">
        <v>3.1</v>
      </c>
      <c r="C177" s="48" t="s">
        <v>3519</v>
      </c>
      <c r="D177" s="88" t="s">
        <v>2815</v>
      </c>
    </row>
    <row r="178" spans="2:6" ht="28.5">
      <c r="B178" s="20" t="s">
        <v>2760</v>
      </c>
      <c r="C178" s="48" t="s">
        <v>3415</v>
      </c>
      <c r="D178" s="91"/>
    </row>
    <row r="179" spans="2:6">
      <c r="B179" s="11">
        <v>3.2</v>
      </c>
      <c r="C179" s="48" t="s">
        <v>3535</v>
      </c>
      <c r="D179" s="88" t="s">
        <v>2815</v>
      </c>
    </row>
    <row r="180" spans="2:6" ht="42.75">
      <c r="B180" s="20" t="s">
        <v>2760</v>
      </c>
      <c r="C180" s="48" t="s">
        <v>3416</v>
      </c>
      <c r="D180" s="91"/>
    </row>
    <row r="181" spans="2:6" ht="42.75">
      <c r="B181" s="20" t="s">
        <v>134</v>
      </c>
      <c r="C181" s="48" t="s">
        <v>3417</v>
      </c>
      <c r="D181" s="91"/>
    </row>
    <row r="182" spans="2:6" ht="42.75">
      <c r="B182" s="20" t="s">
        <v>103</v>
      </c>
      <c r="C182" s="48" t="s">
        <v>3418</v>
      </c>
      <c r="D182" s="91"/>
    </row>
    <row r="183" spans="2:6" ht="42.75">
      <c r="B183" s="20" t="s">
        <v>104</v>
      </c>
      <c r="C183" s="48" t="s">
        <v>3419</v>
      </c>
      <c r="D183" s="91"/>
    </row>
    <row r="184" spans="2:6">
      <c r="B184" s="11">
        <v>3.3</v>
      </c>
      <c r="C184" s="48" t="s">
        <v>3536</v>
      </c>
      <c r="D184" s="88" t="s">
        <v>2815</v>
      </c>
    </row>
    <row r="185" spans="2:6" ht="28.5">
      <c r="B185" s="20" t="s">
        <v>2760</v>
      </c>
      <c r="C185" s="48" t="s">
        <v>3420</v>
      </c>
      <c r="D185" s="91"/>
    </row>
    <row r="186" spans="2:6" ht="28.5">
      <c r="B186" s="20" t="s">
        <v>134</v>
      </c>
      <c r="C186" s="48" t="s">
        <v>3421</v>
      </c>
      <c r="D186" s="91"/>
    </row>
    <row r="187" spans="2:6" ht="42.75">
      <c r="B187" s="20" t="s">
        <v>103</v>
      </c>
      <c r="C187" s="48" t="s">
        <v>3422</v>
      </c>
      <c r="D187" s="91"/>
    </row>
    <row r="188" spans="2:6" ht="28.5">
      <c r="B188" s="20" t="s">
        <v>104</v>
      </c>
      <c r="C188" s="48" t="s">
        <v>3423</v>
      </c>
      <c r="D188" s="91"/>
    </row>
    <row r="189" spans="2:6" ht="28.5">
      <c r="B189" s="11">
        <v>3.4</v>
      </c>
      <c r="C189" s="134" t="s">
        <v>4840</v>
      </c>
      <c r="D189" s="91"/>
      <c r="F189" s="156"/>
    </row>
    <row r="190" spans="2:6" ht="28.5">
      <c r="B190" s="20" t="s">
        <v>2760</v>
      </c>
      <c r="C190" s="134" t="s">
        <v>4841</v>
      </c>
      <c r="D190" s="91"/>
      <c r="F190" s="156"/>
    </row>
    <row r="191" spans="2:6" ht="28.5">
      <c r="B191" s="11">
        <v>3.5</v>
      </c>
      <c r="C191" s="134" t="s">
        <v>4842</v>
      </c>
      <c r="D191" s="91"/>
      <c r="F191" s="156"/>
    </row>
    <row r="192" spans="2:6" ht="42.75">
      <c r="B192" s="20" t="s">
        <v>2760</v>
      </c>
      <c r="C192" s="134" t="s">
        <v>4843</v>
      </c>
      <c r="D192" s="91"/>
      <c r="F192" s="156"/>
    </row>
    <row r="193" spans="2:6" ht="28.5">
      <c r="B193" s="11">
        <v>3.6</v>
      </c>
      <c r="C193" s="134" t="s">
        <v>4844</v>
      </c>
      <c r="D193" s="91"/>
      <c r="F193" s="156"/>
    </row>
    <row r="194" spans="2:6" ht="28.5">
      <c r="B194" s="20" t="s">
        <v>2760</v>
      </c>
      <c r="C194" s="134" t="s">
        <v>4845</v>
      </c>
      <c r="D194" s="91"/>
      <c r="F194" s="156"/>
    </row>
    <row r="195" spans="2:6">
      <c r="B195" s="49">
        <v>4</v>
      </c>
      <c r="C195" s="50" t="s">
        <v>3537</v>
      </c>
      <c r="D195" s="88" t="s">
        <v>2815</v>
      </c>
    </row>
    <row r="196" spans="2:6">
      <c r="B196" s="11">
        <v>4.0999999999999996</v>
      </c>
      <c r="C196" s="48" t="s">
        <v>3519</v>
      </c>
      <c r="D196" s="88" t="s">
        <v>2815</v>
      </c>
    </row>
    <row r="197" spans="2:6" ht="42.75">
      <c r="B197" s="20" t="s">
        <v>2760</v>
      </c>
      <c r="C197" s="48" t="s">
        <v>3424</v>
      </c>
      <c r="D197" s="91"/>
    </row>
    <row r="198" spans="2:6">
      <c r="B198" s="11">
        <v>4.2</v>
      </c>
      <c r="C198" s="48" t="s">
        <v>3573</v>
      </c>
      <c r="D198" s="88" t="s">
        <v>2815</v>
      </c>
    </row>
    <row r="199" spans="2:6" ht="42.75">
      <c r="B199" s="20" t="s">
        <v>2760</v>
      </c>
      <c r="C199" s="48" t="s">
        <v>3425</v>
      </c>
      <c r="D199" s="91"/>
    </row>
    <row r="200" spans="2:6" ht="42.75">
      <c r="B200" s="20" t="s">
        <v>134</v>
      </c>
      <c r="C200" s="48" t="s">
        <v>3426</v>
      </c>
      <c r="D200" s="91"/>
    </row>
    <row r="201" spans="2:6" ht="28.5">
      <c r="B201" s="20" t="s">
        <v>103</v>
      </c>
      <c r="C201" s="48" t="s">
        <v>3427</v>
      </c>
      <c r="D201" s="91"/>
    </row>
    <row r="202" spans="2:6" ht="42.75">
      <c r="B202" s="20" t="s">
        <v>104</v>
      </c>
      <c r="C202" s="48" t="s">
        <v>3428</v>
      </c>
      <c r="D202" s="91"/>
    </row>
    <row r="203" spans="2:6" ht="42.75">
      <c r="B203" s="20" t="s">
        <v>132</v>
      </c>
      <c r="C203" s="48" t="s">
        <v>3429</v>
      </c>
      <c r="D203" s="91"/>
    </row>
    <row r="204" spans="2:6" ht="42.75">
      <c r="B204" s="20" t="s">
        <v>133</v>
      </c>
      <c r="C204" s="48" t="s">
        <v>3430</v>
      </c>
      <c r="D204" s="91"/>
    </row>
    <row r="205" spans="2:6">
      <c r="D205" s="88" t="s">
        <v>2815</v>
      </c>
    </row>
    <row r="206" spans="2:6">
      <c r="B206" s="49" t="s">
        <v>2623</v>
      </c>
      <c r="C206" s="50" t="s">
        <v>3572</v>
      </c>
      <c r="D206" s="88" t="s">
        <v>2815</v>
      </c>
    </row>
    <row r="207" spans="2:6">
      <c r="B207" s="11" t="s">
        <v>932</v>
      </c>
      <c r="C207" s="48" t="s">
        <v>3571</v>
      </c>
      <c r="D207" s="88" t="s">
        <v>2815</v>
      </c>
    </row>
    <row r="208" spans="2:6" ht="42.75">
      <c r="B208" s="20" t="s">
        <v>2760</v>
      </c>
      <c r="C208" s="48" t="s">
        <v>3431</v>
      </c>
      <c r="D208" s="91"/>
    </row>
    <row r="209" spans="2:4" ht="28.5">
      <c r="B209" s="20" t="s">
        <v>134</v>
      </c>
      <c r="C209" s="48" t="s">
        <v>3432</v>
      </c>
      <c r="D209" s="91"/>
    </row>
    <row r="210" spans="2:4">
      <c r="D210" s="88" t="s">
        <v>2815</v>
      </c>
    </row>
    <row r="211" spans="2:4">
      <c r="B211" s="49" t="s">
        <v>2624</v>
      </c>
      <c r="C211" s="50" t="s">
        <v>3570</v>
      </c>
      <c r="D211" s="88" t="s">
        <v>2815</v>
      </c>
    </row>
    <row r="212" spans="2:4">
      <c r="B212" s="11" t="s">
        <v>933</v>
      </c>
      <c r="C212" s="48" t="s">
        <v>3569</v>
      </c>
      <c r="D212" s="88" t="s">
        <v>2815</v>
      </c>
    </row>
    <row r="213" spans="2:4" ht="28.5">
      <c r="B213" s="20" t="s">
        <v>2760</v>
      </c>
      <c r="C213" s="48" t="s">
        <v>3433</v>
      </c>
      <c r="D213" s="91"/>
    </row>
    <row r="214" spans="2:4" ht="28.5">
      <c r="B214" s="20" t="s">
        <v>134</v>
      </c>
      <c r="C214" s="48" t="s">
        <v>3434</v>
      </c>
      <c r="D214" s="91"/>
    </row>
    <row r="215" spans="2:4" ht="28.5">
      <c r="B215" s="20" t="s">
        <v>103</v>
      </c>
      <c r="C215" s="48" t="s">
        <v>3435</v>
      </c>
      <c r="D215" s="91"/>
    </row>
    <row r="216" spans="2:4" ht="28.5">
      <c r="B216" s="20" t="s">
        <v>104</v>
      </c>
      <c r="C216" s="48" t="s">
        <v>3436</v>
      </c>
      <c r="D216" s="91"/>
    </row>
    <row r="217" spans="2:4" ht="28.5">
      <c r="B217" s="20" t="s">
        <v>132</v>
      </c>
      <c r="C217" s="48" t="s">
        <v>3437</v>
      </c>
      <c r="D217" s="91"/>
    </row>
    <row r="218" spans="2:4" ht="28.5">
      <c r="B218" s="20" t="s">
        <v>133</v>
      </c>
      <c r="C218" s="48" t="s">
        <v>3438</v>
      </c>
      <c r="D218" s="91"/>
    </row>
    <row r="219" spans="2:4" ht="28.5">
      <c r="B219" s="20" t="s">
        <v>135</v>
      </c>
      <c r="C219" s="48" t="s">
        <v>3439</v>
      </c>
      <c r="D219" s="91"/>
    </row>
    <row r="220" spans="2:4" ht="28.5">
      <c r="B220" s="20" t="s">
        <v>105</v>
      </c>
      <c r="C220" s="48" t="s">
        <v>3440</v>
      </c>
      <c r="D220" s="91"/>
    </row>
    <row r="221" spans="2:4">
      <c r="B221" s="11" t="s">
        <v>935</v>
      </c>
      <c r="C221" s="48" t="s">
        <v>3568</v>
      </c>
      <c r="D221" s="88" t="s">
        <v>2815</v>
      </c>
    </row>
    <row r="222" spans="2:4" ht="42.75">
      <c r="B222" s="20" t="s">
        <v>2760</v>
      </c>
      <c r="C222" s="48" t="s">
        <v>3441</v>
      </c>
      <c r="D222" s="91"/>
    </row>
    <row r="223" spans="2:4" ht="28.5">
      <c r="B223" s="20" t="s">
        <v>134</v>
      </c>
      <c r="C223" s="48" t="s">
        <v>3442</v>
      </c>
      <c r="D223" s="91"/>
    </row>
    <row r="224" spans="2:4" ht="28.5">
      <c r="B224" s="20" t="s">
        <v>103</v>
      </c>
      <c r="C224" s="48" t="s">
        <v>3443</v>
      </c>
      <c r="D224" s="91"/>
    </row>
    <row r="225" spans="2:6" ht="28.5">
      <c r="B225" s="20" t="s">
        <v>104</v>
      </c>
      <c r="C225" s="48" t="s">
        <v>3444</v>
      </c>
      <c r="D225" s="91"/>
    </row>
    <row r="226" spans="2:6">
      <c r="B226" s="11" t="s">
        <v>936</v>
      </c>
      <c r="C226" s="48" t="s">
        <v>3567</v>
      </c>
      <c r="D226" s="88" t="s">
        <v>2815</v>
      </c>
    </row>
    <row r="227" spans="2:6" ht="42.75">
      <c r="B227" s="20" t="s">
        <v>2760</v>
      </c>
      <c r="C227" s="48" t="s">
        <v>3445</v>
      </c>
      <c r="D227" s="91"/>
    </row>
    <row r="228" spans="2:6">
      <c r="B228" s="11" t="s">
        <v>1596</v>
      </c>
      <c r="C228" s="134" t="s">
        <v>4846</v>
      </c>
      <c r="D228" s="91"/>
      <c r="F228" s="13"/>
    </row>
    <row r="229" spans="2:6">
      <c r="B229" s="20" t="s">
        <v>2760</v>
      </c>
      <c r="C229" s="134" t="s">
        <v>4847</v>
      </c>
      <c r="D229" s="91"/>
      <c r="F229" s="13"/>
    </row>
    <row r="230" spans="2:6" ht="28.5">
      <c r="B230" s="20" t="s">
        <v>134</v>
      </c>
      <c r="C230" s="134" t="s">
        <v>4848</v>
      </c>
      <c r="D230" s="91"/>
      <c r="F230" s="13"/>
    </row>
    <row r="231" spans="2:6">
      <c r="B231" s="49" t="s">
        <v>2625</v>
      </c>
      <c r="C231" s="50" t="s">
        <v>4849</v>
      </c>
      <c r="D231" s="91"/>
      <c r="F231" s="13"/>
    </row>
    <row r="232" spans="2:6">
      <c r="B232" s="11" t="s">
        <v>1605</v>
      </c>
      <c r="C232" s="134" t="s">
        <v>4850</v>
      </c>
      <c r="D232" s="91"/>
      <c r="F232" s="13"/>
    </row>
    <row r="233" spans="2:6">
      <c r="B233" s="20" t="s">
        <v>2760</v>
      </c>
      <c r="C233" s="134" t="s">
        <v>4851</v>
      </c>
      <c r="D233" s="91"/>
      <c r="F233" s="13"/>
    </row>
    <row r="234" spans="2:6" ht="28.5">
      <c r="B234" s="20" t="s">
        <v>134</v>
      </c>
      <c r="C234" s="134" t="s">
        <v>4852</v>
      </c>
      <c r="D234" s="91"/>
      <c r="F234" s="13"/>
    </row>
    <row r="235" spans="2:6">
      <c r="B235" s="11" t="s">
        <v>1621</v>
      </c>
      <c r="C235" s="134" t="s">
        <v>4853</v>
      </c>
      <c r="D235" s="91"/>
      <c r="F235" s="13"/>
    </row>
    <row r="236" spans="2:6">
      <c r="B236" s="20" t="s">
        <v>2760</v>
      </c>
      <c r="C236" s="134" t="s">
        <v>4854</v>
      </c>
      <c r="D236" s="91"/>
      <c r="F236" s="13"/>
    </row>
    <row r="237" spans="2:6">
      <c r="B237" s="20" t="s">
        <v>134</v>
      </c>
      <c r="C237" s="134" t="s">
        <v>4855</v>
      </c>
      <c r="D237" s="91"/>
      <c r="F237" s="13"/>
    </row>
    <row r="238" spans="2:6">
      <c r="B238" s="20" t="s">
        <v>103</v>
      </c>
      <c r="C238" s="134" t="s">
        <v>4856</v>
      </c>
      <c r="D238" s="91"/>
      <c r="F238" s="13"/>
    </row>
    <row r="239" spans="2:6">
      <c r="B239" s="20" t="s">
        <v>104</v>
      </c>
      <c r="C239" s="134" t="s">
        <v>4857</v>
      </c>
      <c r="D239" s="91"/>
      <c r="F239" s="13"/>
    </row>
    <row r="240" spans="2:6">
      <c r="C240" s="134"/>
      <c r="D240" s="91"/>
      <c r="F240" s="13"/>
    </row>
    <row r="241" spans="2:4">
      <c r="D241" s="88" t="s">
        <v>2815</v>
      </c>
    </row>
    <row r="242" spans="2:4">
      <c r="B242" s="49" t="s">
        <v>2626</v>
      </c>
      <c r="C242" s="50" t="s">
        <v>3566</v>
      </c>
      <c r="D242" s="88" t="s">
        <v>2815</v>
      </c>
    </row>
    <row r="243" spans="2:4">
      <c r="B243" s="11" t="s">
        <v>1671</v>
      </c>
      <c r="C243" s="48" t="s">
        <v>3519</v>
      </c>
      <c r="D243" s="88" t="s">
        <v>2815</v>
      </c>
    </row>
    <row r="244" spans="2:4" ht="42.75">
      <c r="B244" s="20" t="s">
        <v>2760</v>
      </c>
      <c r="C244" s="48" t="s">
        <v>3446</v>
      </c>
      <c r="D244" s="91"/>
    </row>
    <row r="245" spans="2:4">
      <c r="B245" s="11" t="s">
        <v>1688</v>
      </c>
      <c r="C245" s="48" t="s">
        <v>3565</v>
      </c>
      <c r="D245" s="88" t="s">
        <v>2815</v>
      </c>
    </row>
    <row r="246" spans="2:4" ht="28.5">
      <c r="B246" s="20" t="s">
        <v>2760</v>
      </c>
      <c r="C246" s="48" t="s">
        <v>3447</v>
      </c>
      <c r="D246" s="91"/>
    </row>
    <row r="247" spans="2:4">
      <c r="B247" s="11" t="s">
        <v>1693</v>
      </c>
      <c r="C247" s="48" t="s">
        <v>3564</v>
      </c>
      <c r="D247" s="88" t="s">
        <v>2815</v>
      </c>
    </row>
    <row r="248" spans="2:4" ht="28.5">
      <c r="B248" s="20" t="s">
        <v>2760</v>
      </c>
      <c r="C248" s="48" t="s">
        <v>3448</v>
      </c>
      <c r="D248" s="91"/>
    </row>
    <row r="249" spans="2:4" ht="28.5">
      <c r="B249" s="20" t="s">
        <v>134</v>
      </c>
      <c r="C249" s="48" t="s">
        <v>3449</v>
      </c>
      <c r="D249" s="91"/>
    </row>
    <row r="250" spans="2:4">
      <c r="D250" s="88" t="s">
        <v>2815</v>
      </c>
    </row>
    <row r="251" spans="2:4">
      <c r="B251" s="49" t="s">
        <v>2627</v>
      </c>
      <c r="C251" s="50" t="s">
        <v>3563</v>
      </c>
      <c r="D251" s="88" t="s">
        <v>2815</v>
      </c>
    </row>
    <row r="252" spans="2:4">
      <c r="B252" s="11" t="s">
        <v>1700</v>
      </c>
      <c r="C252" s="48" t="s">
        <v>3562</v>
      </c>
      <c r="D252" s="88" t="s">
        <v>2815</v>
      </c>
    </row>
    <row r="253" spans="2:4" ht="28.5">
      <c r="B253" s="20" t="s">
        <v>2760</v>
      </c>
      <c r="C253" s="48" t="s">
        <v>3450</v>
      </c>
      <c r="D253" s="91"/>
    </row>
    <row r="254" spans="2:4" ht="28.5">
      <c r="B254" s="20" t="s">
        <v>134</v>
      </c>
      <c r="C254" s="48" t="s">
        <v>3451</v>
      </c>
      <c r="D254" s="91"/>
    </row>
    <row r="255" spans="2:4">
      <c r="B255" s="11" t="s">
        <v>4980</v>
      </c>
      <c r="C255" s="48" t="s">
        <v>3561</v>
      </c>
      <c r="D255" s="88" t="s">
        <v>2815</v>
      </c>
    </row>
    <row r="256" spans="2:4" ht="28.5">
      <c r="B256" s="20" t="s">
        <v>2760</v>
      </c>
      <c r="C256" s="48" t="s">
        <v>3452</v>
      </c>
      <c r="D256" s="91"/>
    </row>
    <row r="257" spans="2:4" ht="28.5">
      <c r="B257" s="20" t="s">
        <v>134</v>
      </c>
      <c r="C257" s="48" t="s">
        <v>3453</v>
      </c>
      <c r="D257" s="91"/>
    </row>
    <row r="258" spans="2:4">
      <c r="B258" s="11" t="s">
        <v>4981</v>
      </c>
      <c r="C258" s="48" t="s">
        <v>3560</v>
      </c>
      <c r="D258" s="88" t="s">
        <v>2815</v>
      </c>
    </row>
    <row r="259" spans="2:4" ht="28.5">
      <c r="B259" s="20" t="s">
        <v>2760</v>
      </c>
      <c r="C259" s="48" t="s">
        <v>3454</v>
      </c>
      <c r="D259" s="91"/>
    </row>
    <row r="260" spans="2:4" ht="28.5">
      <c r="B260" s="20" t="s">
        <v>134</v>
      </c>
      <c r="C260" s="48" t="s">
        <v>3455</v>
      </c>
      <c r="D260" s="91"/>
    </row>
    <row r="261" spans="2:4">
      <c r="B261" s="11" t="s">
        <v>5007</v>
      </c>
      <c r="C261" s="48" t="s">
        <v>3559</v>
      </c>
      <c r="D261" s="88" t="s">
        <v>2815</v>
      </c>
    </row>
    <row r="262" spans="2:4" ht="42.75">
      <c r="B262" s="20" t="s">
        <v>2760</v>
      </c>
      <c r="C262" s="48" t="s">
        <v>3456</v>
      </c>
      <c r="D262" s="91"/>
    </row>
    <row r="263" spans="2:4" ht="28.5">
      <c r="B263" s="20" t="s">
        <v>134</v>
      </c>
      <c r="C263" s="48" t="s">
        <v>3457</v>
      </c>
      <c r="D263" s="91"/>
    </row>
    <row r="264" spans="2:4" ht="28.5">
      <c r="B264" s="20" t="s">
        <v>103</v>
      </c>
      <c r="C264" s="48" t="s">
        <v>3458</v>
      </c>
      <c r="D264" s="91"/>
    </row>
    <row r="265" spans="2:4">
      <c r="B265" s="11" t="s">
        <v>5008</v>
      </c>
      <c r="C265" s="48" t="s">
        <v>3558</v>
      </c>
      <c r="D265" s="88" t="s">
        <v>2815</v>
      </c>
    </row>
    <row r="266" spans="2:4" ht="28.5">
      <c r="B266" s="20" t="s">
        <v>2760</v>
      </c>
      <c r="C266" s="48" t="s">
        <v>3459</v>
      </c>
      <c r="D266" s="91"/>
    </row>
    <row r="267" spans="2:4" ht="28.5">
      <c r="B267" s="20" t="s">
        <v>134</v>
      </c>
      <c r="C267" s="48" t="s">
        <v>3460</v>
      </c>
      <c r="D267" s="91"/>
    </row>
    <row r="268" spans="2:4">
      <c r="D268" s="88" t="s">
        <v>2815</v>
      </c>
    </row>
    <row r="269" spans="2:4">
      <c r="B269" s="49" t="s">
        <v>2628</v>
      </c>
      <c r="C269" s="50" t="s">
        <v>3556</v>
      </c>
      <c r="D269" s="88" t="s">
        <v>2815</v>
      </c>
    </row>
    <row r="270" spans="2:4">
      <c r="B270" s="11" t="s">
        <v>1713</v>
      </c>
      <c r="C270" s="48" t="s">
        <v>3519</v>
      </c>
      <c r="D270" s="88" t="s">
        <v>2815</v>
      </c>
    </row>
    <row r="271" spans="2:4" ht="28.5">
      <c r="B271" s="20" t="s">
        <v>2760</v>
      </c>
      <c r="C271" s="48" t="s">
        <v>3461</v>
      </c>
      <c r="D271" s="91"/>
    </row>
    <row r="272" spans="2:4">
      <c r="B272" s="11" t="s">
        <v>1732</v>
      </c>
      <c r="C272" s="48" t="s">
        <v>3557</v>
      </c>
      <c r="D272" s="88" t="s">
        <v>2815</v>
      </c>
    </row>
    <row r="273" spans="2:4" ht="28.5">
      <c r="B273" s="20" t="s">
        <v>2760</v>
      </c>
      <c r="C273" s="48" t="s">
        <v>3462</v>
      </c>
      <c r="D273" s="91"/>
    </row>
    <row r="274" spans="2:4" ht="28.5">
      <c r="B274" s="20" t="s">
        <v>134</v>
      </c>
      <c r="C274" s="48" t="s">
        <v>3463</v>
      </c>
      <c r="D274" s="91"/>
    </row>
    <row r="275" spans="2:4">
      <c r="B275" s="11" t="s">
        <v>1736</v>
      </c>
      <c r="C275" s="48" t="s">
        <v>3555</v>
      </c>
      <c r="D275" s="88" t="s">
        <v>2815</v>
      </c>
    </row>
    <row r="276" spans="2:4" ht="28.5">
      <c r="B276" s="20" t="s">
        <v>2760</v>
      </c>
      <c r="C276" s="48" t="s">
        <v>3464</v>
      </c>
      <c r="D276" s="91"/>
    </row>
    <row r="277" spans="2:4" ht="28.5">
      <c r="B277" s="20" t="s">
        <v>134</v>
      </c>
      <c r="C277" s="48" t="s">
        <v>3465</v>
      </c>
      <c r="D277" s="91"/>
    </row>
    <row r="278" spans="2:4" ht="28.5">
      <c r="B278" s="20" t="s">
        <v>103</v>
      </c>
      <c r="C278" s="48" t="s">
        <v>3466</v>
      </c>
      <c r="D278" s="91"/>
    </row>
    <row r="279" spans="2:4">
      <c r="B279" s="11" t="s">
        <v>4982</v>
      </c>
      <c r="C279" s="48" t="s">
        <v>3554</v>
      </c>
      <c r="D279" s="88" t="s">
        <v>2815</v>
      </c>
    </row>
    <row r="280" spans="2:4" ht="28.5">
      <c r="B280" s="20" t="s">
        <v>2760</v>
      </c>
      <c r="C280" s="48" t="s">
        <v>3467</v>
      </c>
      <c r="D280" s="91"/>
    </row>
    <row r="281" spans="2:4" ht="28.5">
      <c r="B281" s="20" t="s">
        <v>134</v>
      </c>
      <c r="C281" s="48" t="s">
        <v>3468</v>
      </c>
      <c r="D281" s="91"/>
    </row>
    <row r="282" spans="2:4" ht="28.5">
      <c r="B282" s="20" t="s">
        <v>103</v>
      </c>
      <c r="C282" s="48" t="s">
        <v>3469</v>
      </c>
      <c r="D282" s="91"/>
    </row>
    <row r="283" spans="2:4" ht="28.5">
      <c r="B283" s="20" t="s">
        <v>104</v>
      </c>
      <c r="C283" s="48" t="s">
        <v>3470</v>
      </c>
      <c r="D283" s="91"/>
    </row>
    <row r="284" spans="2:4" ht="28.5">
      <c r="B284" s="20" t="s">
        <v>132</v>
      </c>
      <c r="C284" s="48" t="s">
        <v>3471</v>
      </c>
      <c r="D284" s="91"/>
    </row>
    <row r="285" spans="2:4" ht="28.5">
      <c r="B285" s="20" t="s">
        <v>133</v>
      </c>
      <c r="C285" s="48" t="s">
        <v>3472</v>
      </c>
      <c r="D285" s="91"/>
    </row>
    <row r="286" spans="2:4">
      <c r="B286" s="11" t="s">
        <v>4982</v>
      </c>
      <c r="C286" s="48" t="s">
        <v>3553</v>
      </c>
      <c r="D286" s="88" t="s">
        <v>2815</v>
      </c>
    </row>
    <row r="287" spans="2:4" ht="28.5">
      <c r="B287" s="20" t="s">
        <v>2760</v>
      </c>
      <c r="C287" s="48" t="s">
        <v>3473</v>
      </c>
      <c r="D287" s="91"/>
    </row>
    <row r="288" spans="2:4">
      <c r="D288" s="88" t="s">
        <v>2815</v>
      </c>
    </row>
    <row r="289" spans="2:4">
      <c r="B289" s="49" t="s">
        <v>2630</v>
      </c>
      <c r="C289" s="50" t="s">
        <v>3519</v>
      </c>
      <c r="D289" s="88" t="s">
        <v>2815</v>
      </c>
    </row>
    <row r="290" spans="2:4">
      <c r="B290" s="11" t="s">
        <v>1752</v>
      </c>
      <c r="C290" s="48" t="s">
        <v>3519</v>
      </c>
      <c r="D290" s="88" t="s">
        <v>2815</v>
      </c>
    </row>
    <row r="291" spans="2:4" ht="42.75">
      <c r="B291" s="20" t="s">
        <v>2760</v>
      </c>
      <c r="C291" s="48" t="s">
        <v>3474</v>
      </c>
      <c r="D291" s="91"/>
    </row>
    <row r="292" spans="2:4">
      <c r="D292" s="88" t="s">
        <v>2815</v>
      </c>
    </row>
    <row r="293" spans="2:4">
      <c r="B293" s="49" t="s">
        <v>2631</v>
      </c>
      <c r="C293" s="50" t="s">
        <v>3552</v>
      </c>
      <c r="D293" s="88" t="s">
        <v>2815</v>
      </c>
    </row>
    <row r="294" spans="2:4">
      <c r="B294" s="11" t="s">
        <v>629</v>
      </c>
      <c r="C294" s="48" t="s">
        <v>3551</v>
      </c>
      <c r="D294" s="88" t="s">
        <v>2815</v>
      </c>
    </row>
    <row r="295" spans="2:4" ht="57">
      <c r="B295" s="20" t="s">
        <v>2760</v>
      </c>
      <c r="C295" s="48" t="s">
        <v>3475</v>
      </c>
      <c r="D295" s="91"/>
    </row>
    <row r="296" spans="2:4">
      <c r="B296" s="11">
        <v>14.2</v>
      </c>
      <c r="C296" s="48" t="s">
        <v>3550</v>
      </c>
      <c r="D296" s="88" t="s">
        <v>2815</v>
      </c>
    </row>
    <row r="297" spans="2:4" ht="28.5">
      <c r="B297" s="20" t="s">
        <v>2760</v>
      </c>
      <c r="C297" s="48" t="s">
        <v>3476</v>
      </c>
      <c r="D297" s="91"/>
    </row>
    <row r="298" spans="2:4">
      <c r="B298" s="11">
        <v>14.3</v>
      </c>
      <c r="C298" s="48" t="s">
        <v>3549</v>
      </c>
      <c r="D298" s="88" t="s">
        <v>2815</v>
      </c>
    </row>
    <row r="299" spans="2:4" ht="42.75">
      <c r="B299" s="20" t="s">
        <v>2760</v>
      </c>
      <c r="C299" s="48" t="s">
        <v>3477</v>
      </c>
      <c r="D299" s="91"/>
    </row>
    <row r="300" spans="2:4" ht="28.5">
      <c r="B300" s="20" t="s">
        <v>134</v>
      </c>
      <c r="C300" s="48" t="s">
        <v>3478</v>
      </c>
      <c r="D300" s="91"/>
    </row>
    <row r="301" spans="2:4" ht="28.5">
      <c r="B301" s="20" t="s">
        <v>103</v>
      </c>
      <c r="C301" s="48" t="s">
        <v>3479</v>
      </c>
      <c r="D301" s="91"/>
    </row>
    <row r="302" spans="2:4" ht="28.5">
      <c r="B302" s="20" t="s">
        <v>104</v>
      </c>
      <c r="C302" s="48" t="s">
        <v>3480</v>
      </c>
      <c r="D302" s="91"/>
    </row>
    <row r="303" spans="2:4" ht="28.5">
      <c r="B303" s="20" t="s">
        <v>132</v>
      </c>
      <c r="C303" s="48" t="s">
        <v>3481</v>
      </c>
      <c r="D303" s="91"/>
    </row>
    <row r="304" spans="2:4" ht="42.75">
      <c r="B304" s="20" t="s">
        <v>133</v>
      </c>
      <c r="C304" s="48" t="s">
        <v>3482</v>
      </c>
      <c r="D304" s="91"/>
    </row>
    <row r="305" spans="2:4">
      <c r="D305" s="88" t="s">
        <v>2815</v>
      </c>
    </row>
    <row r="306" spans="2:4">
      <c r="B306" s="49">
        <v>15</v>
      </c>
      <c r="C306" s="50" t="s">
        <v>3548</v>
      </c>
      <c r="D306" s="88" t="s">
        <v>2815</v>
      </c>
    </row>
    <row r="307" spans="2:4">
      <c r="B307" s="11">
        <v>15.1</v>
      </c>
      <c r="C307" s="48" t="s">
        <v>3547</v>
      </c>
      <c r="D307" s="88" t="s">
        <v>2815</v>
      </c>
    </row>
    <row r="308" spans="2:4" ht="28.5">
      <c r="B308" s="20" t="s">
        <v>2760</v>
      </c>
      <c r="C308" s="48" t="s">
        <v>3483</v>
      </c>
      <c r="D308" s="91"/>
    </row>
    <row r="309" spans="2:4">
      <c r="D309" s="88" t="s">
        <v>2815</v>
      </c>
    </row>
    <row r="310" spans="2:4">
      <c r="B310" s="49">
        <v>16</v>
      </c>
      <c r="C310" s="50" t="s">
        <v>3546</v>
      </c>
      <c r="D310" s="88" t="s">
        <v>2815</v>
      </c>
    </row>
    <row r="311" spans="2:4" ht="28.5">
      <c r="B311" s="20" t="s">
        <v>2760</v>
      </c>
      <c r="C311" s="48" t="s">
        <v>3484</v>
      </c>
      <c r="D311" s="91"/>
    </row>
    <row r="312" spans="2:4" ht="42.75">
      <c r="B312" s="20" t="s">
        <v>134</v>
      </c>
      <c r="C312" s="48" t="s">
        <v>3485</v>
      </c>
      <c r="D312" s="91"/>
    </row>
    <row r="313" spans="2:4" ht="28.5">
      <c r="B313" s="20" t="s">
        <v>103</v>
      </c>
      <c r="C313" s="48" t="s">
        <v>3486</v>
      </c>
      <c r="D313" s="91"/>
    </row>
    <row r="314" spans="2:4" ht="42.75">
      <c r="B314" s="20" t="s">
        <v>104</v>
      </c>
      <c r="C314" s="48" t="s">
        <v>3487</v>
      </c>
      <c r="D314" s="91"/>
    </row>
    <row r="315" spans="2:4" ht="28.5">
      <c r="B315" s="20" t="s">
        <v>132</v>
      </c>
      <c r="C315" s="48" t="s">
        <v>3488</v>
      </c>
      <c r="D315" s="91"/>
    </row>
    <row r="316" spans="2:4" ht="28.5">
      <c r="B316" s="20" t="s">
        <v>133</v>
      </c>
      <c r="C316" s="48" t="s">
        <v>3489</v>
      </c>
      <c r="D316" s="91"/>
    </row>
    <row r="317" spans="2:4">
      <c r="D317" s="88" t="s">
        <v>2815</v>
      </c>
    </row>
    <row r="318" spans="2:4">
      <c r="B318" s="49">
        <v>17</v>
      </c>
      <c r="C318" s="50" t="s">
        <v>3545</v>
      </c>
      <c r="D318" s="88" t="s">
        <v>2815</v>
      </c>
    </row>
    <row r="319" spans="2:4" ht="42.75">
      <c r="B319" s="20" t="s">
        <v>2760</v>
      </c>
      <c r="C319" s="48" t="s">
        <v>3490</v>
      </c>
      <c r="D319" s="91"/>
    </row>
    <row r="320" spans="2:4" ht="28.5">
      <c r="B320" s="20" t="s">
        <v>134</v>
      </c>
      <c r="C320" s="48" t="s">
        <v>3491</v>
      </c>
      <c r="D320" s="91"/>
    </row>
    <row r="321" spans="2:4" ht="28.5">
      <c r="B321" s="20" t="s">
        <v>103</v>
      </c>
      <c r="C321" s="48" t="s">
        <v>3492</v>
      </c>
      <c r="D321" s="91"/>
    </row>
    <row r="322" spans="2:4" ht="28.5">
      <c r="B322" s="20" t="s">
        <v>104</v>
      </c>
      <c r="C322" s="48" t="s">
        <v>3493</v>
      </c>
      <c r="D322" s="91"/>
    </row>
    <row r="323" spans="2:4">
      <c r="D323" s="88" t="s">
        <v>2815</v>
      </c>
    </row>
    <row r="324" spans="2:4">
      <c r="B324" s="49">
        <v>18</v>
      </c>
      <c r="C324" s="50" t="s">
        <v>3544</v>
      </c>
      <c r="D324" s="88" t="s">
        <v>2815</v>
      </c>
    </row>
    <row r="325" spans="2:4" ht="28.5">
      <c r="B325" s="20" t="s">
        <v>2760</v>
      </c>
      <c r="C325" s="48" t="s">
        <v>3494</v>
      </c>
      <c r="D325" s="91"/>
    </row>
    <row r="326" spans="2:4" ht="42.75">
      <c r="B326" s="20" t="s">
        <v>134</v>
      </c>
      <c r="C326" s="48" t="s">
        <v>3495</v>
      </c>
      <c r="D326" s="91"/>
    </row>
    <row r="327" spans="2:4" ht="42.75">
      <c r="B327" s="20" t="s">
        <v>132</v>
      </c>
      <c r="C327" s="48" t="s">
        <v>3496</v>
      </c>
      <c r="D327" s="91"/>
    </row>
    <row r="328" spans="2:4" ht="42.75">
      <c r="B328" s="20" t="s">
        <v>133</v>
      </c>
      <c r="C328" s="48" t="s">
        <v>3497</v>
      </c>
      <c r="D328" s="91"/>
    </row>
    <row r="329" spans="2:4" ht="42.75">
      <c r="B329" s="20" t="s">
        <v>135</v>
      </c>
      <c r="C329" s="48" t="s">
        <v>3498</v>
      </c>
      <c r="D329" s="91"/>
    </row>
    <row r="330" spans="2:4" ht="28.5">
      <c r="B330" s="20" t="s">
        <v>105</v>
      </c>
      <c r="C330" s="48" t="s">
        <v>3499</v>
      </c>
      <c r="D330" s="91"/>
    </row>
    <row r="331" spans="2:4">
      <c r="D331" s="88" t="s">
        <v>2815</v>
      </c>
    </row>
    <row r="332" spans="2:4">
      <c r="B332" s="49">
        <v>19</v>
      </c>
      <c r="C332" s="50" t="s">
        <v>3543</v>
      </c>
      <c r="D332" s="88" t="s">
        <v>2815</v>
      </c>
    </row>
    <row r="333" spans="2:4" ht="28.5">
      <c r="B333" s="20" t="s">
        <v>2760</v>
      </c>
      <c r="C333" s="48" t="s">
        <v>3500</v>
      </c>
      <c r="D333" s="91"/>
    </row>
    <row r="334" spans="2:4" ht="28.5">
      <c r="B334" s="20" t="s">
        <v>134</v>
      </c>
      <c r="C334" s="48" t="s">
        <v>3501</v>
      </c>
      <c r="D334" s="91"/>
    </row>
    <row r="335" spans="2:4" ht="28.5">
      <c r="B335" s="20" t="s">
        <v>103</v>
      </c>
      <c r="C335" s="48" t="s">
        <v>3502</v>
      </c>
      <c r="D335" s="91"/>
    </row>
    <row r="336" spans="2:4">
      <c r="D336" s="88" t="s">
        <v>2815</v>
      </c>
    </row>
    <row r="337" spans="2:4">
      <c r="B337" s="49">
        <v>20</v>
      </c>
      <c r="C337" s="50" t="s">
        <v>3542</v>
      </c>
      <c r="D337" s="88" t="s">
        <v>2815</v>
      </c>
    </row>
    <row r="338" spans="2:4">
      <c r="B338" s="11">
        <v>20.100000000000001</v>
      </c>
      <c r="C338" s="48" t="s">
        <v>3541</v>
      </c>
      <c r="D338" s="88" t="s">
        <v>2815</v>
      </c>
    </row>
    <row r="339" spans="2:4" ht="28.5">
      <c r="B339" s="20" t="s">
        <v>2760</v>
      </c>
      <c r="C339" s="48" t="s">
        <v>3503</v>
      </c>
      <c r="D339" s="91"/>
    </row>
    <row r="340" spans="2:4" ht="31.5">
      <c r="B340" s="20" t="s">
        <v>134</v>
      </c>
      <c r="C340" s="48" t="s">
        <v>4532</v>
      </c>
      <c r="D340" s="91"/>
    </row>
    <row r="341" spans="2:4" ht="28.5">
      <c r="B341" s="20" t="s">
        <v>103</v>
      </c>
      <c r="C341" s="48" t="s">
        <v>3504</v>
      </c>
      <c r="D341" s="91"/>
    </row>
    <row r="342" spans="2:4" ht="28.5">
      <c r="B342" s="20" t="s">
        <v>104</v>
      </c>
      <c r="C342" s="48" t="s">
        <v>3505</v>
      </c>
      <c r="D342" s="91"/>
    </row>
    <row r="343" spans="2:4" ht="28.5">
      <c r="B343" s="20" t="s">
        <v>132</v>
      </c>
      <c r="C343" s="48" t="s">
        <v>3506</v>
      </c>
      <c r="D343" s="91"/>
    </row>
    <row r="344" spans="2:4" ht="28.5">
      <c r="B344" s="20" t="s">
        <v>133</v>
      </c>
      <c r="C344" s="48" t="s">
        <v>3507</v>
      </c>
      <c r="D344" s="91"/>
    </row>
    <row r="345" spans="2:4" ht="28.5">
      <c r="B345" s="20" t="s">
        <v>135</v>
      </c>
      <c r="C345" s="48" t="s">
        <v>3508</v>
      </c>
      <c r="D345" s="91"/>
    </row>
    <row r="346" spans="2:4">
      <c r="B346" s="11">
        <v>20.2</v>
      </c>
      <c r="C346" s="48" t="s">
        <v>3540</v>
      </c>
      <c r="D346" s="88" t="s">
        <v>2815</v>
      </c>
    </row>
    <row r="347" spans="2:4" ht="42.75">
      <c r="B347" s="20" t="s">
        <v>2760</v>
      </c>
      <c r="C347" s="48" t="s">
        <v>3509</v>
      </c>
      <c r="D347" s="91"/>
    </row>
    <row r="348" spans="2:4">
      <c r="D348" s="88" t="s">
        <v>2815</v>
      </c>
    </row>
    <row r="349" spans="2:4">
      <c r="B349" s="49">
        <v>21</v>
      </c>
      <c r="C349" s="50" t="s">
        <v>3539</v>
      </c>
      <c r="D349" s="88" t="s">
        <v>2815</v>
      </c>
    </row>
    <row r="350" spans="2:4" ht="42.75">
      <c r="B350" s="20" t="s">
        <v>2760</v>
      </c>
      <c r="C350" s="48" t="s">
        <v>3510</v>
      </c>
      <c r="D350" s="91"/>
    </row>
    <row r="351" spans="2:4" ht="42.75">
      <c r="B351" s="20" t="s">
        <v>134</v>
      </c>
      <c r="C351" s="48" t="s">
        <v>3511</v>
      </c>
      <c r="D351" s="91"/>
    </row>
    <row r="352" spans="2:4">
      <c r="D352" s="88" t="s">
        <v>2815</v>
      </c>
    </row>
    <row r="353" spans="2:4">
      <c r="B353" s="49">
        <v>22</v>
      </c>
      <c r="C353" s="50" t="s">
        <v>3538</v>
      </c>
      <c r="D353" s="88" t="s">
        <v>2815</v>
      </c>
    </row>
    <row r="354" spans="2:4" ht="29.25" thickBot="1">
      <c r="B354" s="20" t="s">
        <v>2760</v>
      </c>
      <c r="C354" s="48" t="s">
        <v>4242</v>
      </c>
      <c r="D354" s="91"/>
    </row>
    <row r="355" spans="2:4" ht="15" thickBot="1">
      <c r="C355" s="63" t="s">
        <v>4983</v>
      </c>
      <c r="D355" s="67">
        <f>COUNTIF(D2:D354,"○")</f>
        <v>0</v>
      </c>
    </row>
  </sheetData>
  <phoneticPr fontId="10"/>
  <pageMargins left="0.74803149606299213" right="0.74803149606299213" top="0.98425196850393704" bottom="0.98425196850393704" header="0.51181102362204722" footer="0.51181102362204722"/>
  <pageSetup paperSize="9" scale="79" fitToHeight="0" orientation="portrait" horizontalDpi="300" verticalDpi="300" r:id="rId1"/>
  <headerFooter alignWithMargins="0">
    <oddFooter>&amp;C&amp;P&amp;R&amp;A</oddFooter>
  </headerFooter>
  <rowBreaks count="2" manualBreakCount="2">
    <brk id="64" max="3" man="1"/>
    <brk id="323" max="3" man="1"/>
  </rowBreaks>
  <ignoredErrors>
    <ignoredError sqref="B6:B11 B65:B81 B110 B85:B100 B136:B137 B143:B144 B150 B147:B148 B161:B169 B175:B188 B171 B268 B309:B1048576 B195:B204 B205 B210 B213:B220 B227 B241 B248 B250 B256 B259 B262:B264 B103:B104 B106:B108 B118:B120 B122:B124 B126:B131 B133:B134 B222 B244 B246 B253:B254 B266:B267 B271 B273:B274 B276:B278 B280:B285 B287:B288 B291:B292 B295:B307 B208:B209"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C60D3-292E-4A0F-AF4F-49B8ED4B3798}">
  <sheetPr>
    <pageSetUpPr fitToPage="1"/>
  </sheetPr>
  <dimension ref="A1:L54"/>
  <sheetViews>
    <sheetView showGridLines="0" view="pageBreakPreview" zoomScaleNormal="85" zoomScaleSheetLayoutView="100" workbookViewId="0">
      <pane ySplit="1" topLeftCell="A2" activePane="bottomLeft" state="frozen"/>
      <selection activeCell="C137" sqref="C137"/>
      <selection pane="bottomLeft" activeCell="C137" sqref="C137"/>
    </sheetView>
  </sheetViews>
  <sheetFormatPr defaultColWidth="9" defaultRowHeight="14.25"/>
  <cols>
    <col min="1" max="1" width="4.75" style="26" customWidth="1"/>
    <col min="2" max="2" width="7.25" style="27" customWidth="1"/>
    <col min="3" max="3" width="91.125" style="28" customWidth="1"/>
    <col min="4" max="4" width="9.125" style="71" customWidth="1"/>
    <col min="5" max="5" width="3.375" bestFit="1" customWidth="1"/>
    <col min="6" max="6" width="10" style="133" customWidth="1"/>
    <col min="7" max="7" width="47.125" bestFit="1" customWidth="1"/>
    <col min="8" max="8" width="9" style="26" customWidth="1"/>
    <col min="9" max="16384" width="9" style="26"/>
  </cols>
  <sheetData>
    <row r="1" spans="1:8" ht="19.5" customHeight="1">
      <c r="C1" s="61" t="s">
        <v>3657</v>
      </c>
      <c r="D1" s="64" t="s">
        <v>3656</v>
      </c>
      <c r="F1" s="13"/>
      <c r="G1" s="13"/>
    </row>
    <row r="2" spans="1:8" s="118" customFormat="1">
      <c r="A2" s="19" t="s">
        <v>4655</v>
      </c>
      <c r="B2" s="20"/>
      <c r="C2" s="21"/>
      <c r="D2" s="122" t="s">
        <v>2817</v>
      </c>
      <c r="E2" s="119"/>
      <c r="F2" s="128"/>
      <c r="G2" s="119"/>
    </row>
    <row r="3" spans="1:8" s="118" customFormat="1">
      <c r="A3" s="19"/>
      <c r="B3" s="49">
        <v>1</v>
      </c>
      <c r="C3" s="50" t="s">
        <v>4136</v>
      </c>
      <c r="D3" s="122" t="s">
        <v>2817</v>
      </c>
      <c r="E3" s="119"/>
      <c r="F3" s="128"/>
      <c r="G3" s="119"/>
    </row>
    <row r="4" spans="1:8" s="123" customFormat="1">
      <c r="A4" s="129"/>
      <c r="B4" s="49" t="s">
        <v>42</v>
      </c>
      <c r="C4" s="50" t="s">
        <v>4137</v>
      </c>
      <c r="D4" s="124" t="s">
        <v>2817</v>
      </c>
      <c r="E4" s="125"/>
      <c r="F4" s="132"/>
      <c r="G4" s="125"/>
    </row>
    <row r="5" spans="1:8" s="123" customFormat="1" ht="28.5">
      <c r="A5" s="129"/>
      <c r="B5" s="20" t="s">
        <v>3884</v>
      </c>
      <c r="C5" s="115" t="s">
        <v>4654</v>
      </c>
      <c r="D5" s="75"/>
      <c r="E5" s="125"/>
      <c r="F5" s="132"/>
      <c r="G5" s="125"/>
    </row>
    <row r="6" spans="1:8" ht="42.75">
      <c r="A6" s="19"/>
      <c r="B6" s="20" t="s">
        <v>3885</v>
      </c>
      <c r="C6" s="21" t="s">
        <v>4622</v>
      </c>
      <c r="D6" s="75"/>
    </row>
    <row r="7" spans="1:8" ht="42.75">
      <c r="A7" s="19"/>
      <c r="B7" s="20" t="s">
        <v>3886</v>
      </c>
      <c r="C7" s="21" t="s">
        <v>4623</v>
      </c>
      <c r="D7" s="75"/>
    </row>
    <row r="8" spans="1:8" ht="85.5">
      <c r="A8" s="19"/>
      <c r="B8" s="20" t="s">
        <v>3887</v>
      </c>
      <c r="C8" s="21" t="s">
        <v>4629</v>
      </c>
      <c r="D8" s="75"/>
    </row>
    <row r="9" spans="1:8" s="32" customFormat="1" ht="42.75">
      <c r="A9" s="19"/>
      <c r="B9" s="20" t="s">
        <v>3888</v>
      </c>
      <c r="C9" s="21" t="s">
        <v>4624</v>
      </c>
      <c r="D9" s="75"/>
      <c r="E9"/>
      <c r="F9" s="133"/>
      <c r="G9"/>
      <c r="H9" s="31"/>
    </row>
    <row r="10" spans="1:8" s="32" customFormat="1" ht="28.5">
      <c r="A10" s="19"/>
      <c r="B10" s="20" t="s">
        <v>3889</v>
      </c>
      <c r="C10" s="21" t="s">
        <v>4625</v>
      </c>
      <c r="D10" s="75"/>
      <c r="E10"/>
      <c r="F10" s="133"/>
      <c r="G10"/>
      <c r="H10" s="31"/>
    </row>
    <row r="11" spans="1:8" s="32" customFormat="1">
      <c r="A11" s="19"/>
      <c r="B11" s="20"/>
      <c r="C11" s="21"/>
      <c r="D11" s="124" t="s">
        <v>2817</v>
      </c>
      <c r="E11"/>
      <c r="F11" s="133"/>
      <c r="G11"/>
      <c r="H11" s="31"/>
    </row>
    <row r="12" spans="1:8" s="127" customFormat="1">
      <c r="A12" s="129"/>
      <c r="B12" s="49" t="s">
        <v>3</v>
      </c>
      <c r="C12" s="130" t="s">
        <v>4138</v>
      </c>
      <c r="D12" s="124" t="s">
        <v>2817</v>
      </c>
      <c r="E12" s="125"/>
      <c r="F12" s="132"/>
      <c r="G12" s="125"/>
      <c r="H12" s="126"/>
    </row>
    <row r="13" spans="1:8" s="32" customFormat="1" ht="42.75">
      <c r="A13" s="19"/>
      <c r="B13" s="20" t="s">
        <v>3884</v>
      </c>
      <c r="C13" s="21" t="s">
        <v>4622</v>
      </c>
      <c r="D13" s="75"/>
      <c r="E13"/>
      <c r="F13" s="133"/>
      <c r="G13"/>
      <c r="H13" s="31"/>
    </row>
    <row r="14" spans="1:8" s="32" customFormat="1" ht="42.75">
      <c r="A14" s="19"/>
      <c r="B14" s="20" t="s">
        <v>3885</v>
      </c>
      <c r="C14" s="21" t="s">
        <v>4626</v>
      </c>
      <c r="D14" s="75"/>
      <c r="E14"/>
      <c r="F14" s="133"/>
      <c r="G14"/>
      <c r="H14" s="31"/>
    </row>
    <row r="15" spans="1:8" s="32" customFormat="1" ht="57">
      <c r="A15" s="19"/>
      <c r="B15" s="20" t="s">
        <v>3886</v>
      </c>
      <c r="C15" s="21" t="s">
        <v>4627</v>
      </c>
      <c r="D15" s="75"/>
      <c r="E15"/>
      <c r="F15" s="133"/>
      <c r="G15"/>
      <c r="H15" s="31"/>
    </row>
    <row r="16" spans="1:8" s="32" customFormat="1" ht="42.75">
      <c r="A16" s="19"/>
      <c r="B16" s="20" t="s">
        <v>3887</v>
      </c>
      <c r="C16" s="21" t="s">
        <v>4628</v>
      </c>
      <c r="D16" s="75"/>
      <c r="E16"/>
      <c r="F16" s="133"/>
      <c r="G16"/>
      <c r="H16" s="31"/>
    </row>
    <row r="17" spans="1:8" s="32" customFormat="1" ht="85.5">
      <c r="A17" s="19"/>
      <c r="B17" s="20" t="s">
        <v>3888</v>
      </c>
      <c r="C17" s="21" t="s">
        <v>4629</v>
      </c>
      <c r="D17" s="75"/>
      <c r="E17"/>
      <c r="F17" s="133"/>
      <c r="G17"/>
      <c r="H17" s="31"/>
    </row>
    <row r="18" spans="1:8" s="32" customFormat="1" ht="42.75">
      <c r="A18" s="19"/>
      <c r="B18" s="20" t="s">
        <v>3889</v>
      </c>
      <c r="C18" s="21" t="s">
        <v>4624</v>
      </c>
      <c r="D18" s="75"/>
      <c r="E18"/>
      <c r="F18" s="133"/>
      <c r="G18"/>
      <c r="H18" s="31"/>
    </row>
    <row r="19" spans="1:8" s="32" customFormat="1" ht="42.75">
      <c r="A19" s="19"/>
      <c r="B19" s="20" t="s">
        <v>3890</v>
      </c>
      <c r="C19" s="21" t="s">
        <v>4630</v>
      </c>
      <c r="D19" s="75"/>
      <c r="E19"/>
      <c r="F19" s="133"/>
      <c r="G19"/>
      <c r="H19" s="31"/>
    </row>
    <row r="20" spans="1:8" s="32" customFormat="1" ht="28.5">
      <c r="A20" s="19"/>
      <c r="B20" s="20" t="s">
        <v>3891</v>
      </c>
      <c r="C20" s="21" t="s">
        <v>4625</v>
      </c>
      <c r="D20" s="75"/>
      <c r="E20"/>
      <c r="F20" s="133"/>
      <c r="G20"/>
      <c r="H20" s="31"/>
    </row>
    <row r="21" spans="1:8" s="32" customFormat="1">
      <c r="A21" s="19"/>
      <c r="B21" s="20"/>
      <c r="C21" s="21"/>
      <c r="D21" s="124" t="s">
        <v>2817</v>
      </c>
      <c r="E21"/>
      <c r="F21" s="133"/>
      <c r="G21"/>
      <c r="H21" s="31"/>
    </row>
    <row r="22" spans="1:8" s="127" customFormat="1">
      <c r="A22" s="129"/>
      <c r="B22" s="49" t="s">
        <v>315</v>
      </c>
      <c r="C22" s="130" t="s">
        <v>4139</v>
      </c>
      <c r="D22" s="124" t="s">
        <v>2817</v>
      </c>
      <c r="E22" s="125"/>
      <c r="F22" s="132"/>
      <c r="G22" s="125"/>
      <c r="H22" s="126"/>
    </row>
    <row r="23" spans="1:8" s="32" customFormat="1" ht="42.75">
      <c r="A23" s="19"/>
      <c r="B23" s="20" t="s">
        <v>3884</v>
      </c>
      <c r="C23" s="21" t="s">
        <v>4631</v>
      </c>
      <c r="D23" s="75"/>
      <c r="E23"/>
      <c r="F23" s="133"/>
      <c r="G23"/>
      <c r="H23" s="31"/>
    </row>
    <row r="24" spans="1:8" s="32" customFormat="1" ht="42.75">
      <c r="A24" s="19"/>
      <c r="B24" s="20" t="s">
        <v>4010</v>
      </c>
      <c r="C24" s="21" t="s">
        <v>4632</v>
      </c>
      <c r="D24" s="75"/>
      <c r="E24"/>
      <c r="F24" s="133"/>
      <c r="G24"/>
      <c r="H24" s="31"/>
    </row>
    <row r="25" spans="1:8" s="32" customFormat="1" ht="42.75">
      <c r="A25" s="19"/>
      <c r="B25" s="20" t="s">
        <v>3886</v>
      </c>
      <c r="C25" s="21" t="s">
        <v>4633</v>
      </c>
      <c r="D25" s="75"/>
      <c r="E25"/>
      <c r="F25" s="133"/>
      <c r="G25"/>
      <c r="H25" s="31"/>
    </row>
    <row r="26" spans="1:8" s="32" customFormat="1">
      <c r="A26" s="19"/>
      <c r="B26" s="20"/>
      <c r="C26" s="21"/>
      <c r="D26" s="124" t="s">
        <v>2817</v>
      </c>
      <c r="E26"/>
      <c r="F26" s="133"/>
      <c r="G26"/>
      <c r="H26" s="31"/>
    </row>
    <row r="27" spans="1:8" s="121" customFormat="1">
      <c r="A27" s="129"/>
      <c r="B27" s="49" t="s">
        <v>302</v>
      </c>
      <c r="C27" s="130" t="s">
        <v>4140</v>
      </c>
      <c r="D27" s="124" t="s">
        <v>2817</v>
      </c>
      <c r="E27" s="128"/>
      <c r="F27" s="128"/>
      <c r="G27" s="128"/>
      <c r="H27" s="120"/>
    </row>
    <row r="28" spans="1:8" s="32" customFormat="1" ht="28.5">
      <c r="A28" s="19"/>
      <c r="B28" s="20" t="s">
        <v>3884</v>
      </c>
      <c r="C28" s="21" t="s">
        <v>4634</v>
      </c>
      <c r="D28" s="75"/>
      <c r="E28"/>
      <c r="F28" s="133"/>
      <c r="G28"/>
      <c r="H28" s="31"/>
    </row>
    <row r="29" spans="1:8" s="32" customFormat="1" ht="57">
      <c r="A29" s="19"/>
      <c r="B29" s="20" t="s">
        <v>3885</v>
      </c>
      <c r="C29" s="21" t="s">
        <v>4635</v>
      </c>
      <c r="D29" s="75"/>
      <c r="E29"/>
      <c r="F29" s="133"/>
      <c r="G29"/>
      <c r="H29" s="31"/>
    </row>
    <row r="30" spans="1:8" s="32" customFormat="1" ht="42.75">
      <c r="A30" s="19"/>
      <c r="B30" s="20" t="s">
        <v>3886</v>
      </c>
      <c r="C30" s="21" t="s">
        <v>4621</v>
      </c>
      <c r="D30" s="75"/>
      <c r="E30"/>
      <c r="F30" s="133"/>
      <c r="G30"/>
      <c r="H30" s="31"/>
    </row>
    <row r="31" spans="1:8" s="32" customFormat="1">
      <c r="A31" s="19"/>
      <c r="B31" s="20"/>
      <c r="C31" s="21"/>
      <c r="D31" s="124" t="s">
        <v>2817</v>
      </c>
      <c r="E31"/>
      <c r="F31" s="133"/>
      <c r="G31"/>
      <c r="H31" s="31"/>
    </row>
    <row r="32" spans="1:8" s="127" customFormat="1">
      <c r="A32" s="129"/>
      <c r="B32" s="49" t="s">
        <v>270</v>
      </c>
      <c r="C32" s="130" t="s">
        <v>4141</v>
      </c>
      <c r="D32" s="124" t="s">
        <v>2817</v>
      </c>
      <c r="E32" s="125"/>
      <c r="F32" s="132"/>
      <c r="G32" s="125"/>
      <c r="H32" s="126"/>
    </row>
    <row r="33" spans="1:8" s="32" customFormat="1" ht="28.5">
      <c r="A33" s="19"/>
      <c r="B33" s="20" t="s">
        <v>3884</v>
      </c>
      <c r="C33" s="21" t="s">
        <v>4636</v>
      </c>
      <c r="D33" s="75"/>
      <c r="E33"/>
      <c r="F33" s="133"/>
      <c r="G33"/>
      <c r="H33" s="31"/>
    </row>
    <row r="34" spans="1:8" s="32" customFormat="1" ht="28.5">
      <c r="A34" s="19"/>
      <c r="B34" s="20" t="s">
        <v>3885</v>
      </c>
      <c r="C34" s="21" t="s">
        <v>4637</v>
      </c>
      <c r="D34" s="75"/>
      <c r="E34"/>
      <c r="F34" s="133"/>
      <c r="G34"/>
      <c r="H34" s="31"/>
    </row>
    <row r="35" spans="1:8" s="32" customFormat="1" ht="28.5">
      <c r="A35" s="19"/>
      <c r="B35" s="20" t="s">
        <v>3886</v>
      </c>
      <c r="C35" s="21" t="s">
        <v>4638</v>
      </c>
      <c r="D35" s="75"/>
      <c r="E35"/>
      <c r="F35" s="133"/>
      <c r="G35"/>
      <c r="H35" s="31"/>
    </row>
    <row r="36" spans="1:8" s="32" customFormat="1" ht="28.5">
      <c r="A36" s="19"/>
      <c r="B36" s="20" t="s">
        <v>3887</v>
      </c>
      <c r="C36" s="21" t="s">
        <v>4639</v>
      </c>
      <c r="D36" s="75"/>
      <c r="E36"/>
      <c r="F36" s="133"/>
      <c r="G36"/>
      <c r="H36" s="31"/>
    </row>
    <row r="37" spans="1:8" s="32" customFormat="1" ht="28.5">
      <c r="A37" s="19"/>
      <c r="B37" s="20" t="s">
        <v>3888</v>
      </c>
      <c r="C37" s="21" t="s">
        <v>4640</v>
      </c>
      <c r="D37" s="75"/>
      <c r="E37"/>
      <c r="F37" s="133"/>
      <c r="G37"/>
      <c r="H37" s="31"/>
    </row>
    <row r="38" spans="1:8" s="32" customFormat="1" ht="28.5">
      <c r="A38" s="19"/>
      <c r="B38" s="20" t="s">
        <v>3889</v>
      </c>
      <c r="C38" s="21" t="s">
        <v>4641</v>
      </c>
      <c r="D38" s="75"/>
      <c r="E38"/>
      <c r="F38" s="133"/>
      <c r="G38"/>
      <c r="H38" s="31"/>
    </row>
    <row r="39" spans="1:8" s="32" customFormat="1" ht="28.5">
      <c r="A39" s="19"/>
      <c r="B39" s="20" t="s">
        <v>3890</v>
      </c>
      <c r="C39" s="21" t="s">
        <v>4642</v>
      </c>
      <c r="D39" s="75"/>
      <c r="E39"/>
      <c r="F39" s="133"/>
      <c r="G39"/>
      <c r="H39" s="31"/>
    </row>
    <row r="40" spans="1:8" s="32" customFormat="1" ht="42.75">
      <c r="A40" s="19"/>
      <c r="B40" s="20" t="s">
        <v>3891</v>
      </c>
      <c r="C40" s="21" t="s">
        <v>4643</v>
      </c>
      <c r="D40" s="75"/>
      <c r="E40"/>
      <c r="F40" s="133"/>
      <c r="G40"/>
      <c r="H40" s="31"/>
    </row>
    <row r="41" spans="1:8" s="32" customFormat="1" ht="42.75">
      <c r="A41" s="19"/>
      <c r="B41" s="20" t="s">
        <v>3892</v>
      </c>
      <c r="C41" s="21" t="s">
        <v>4630</v>
      </c>
      <c r="D41" s="75"/>
      <c r="E41"/>
      <c r="F41" s="133"/>
      <c r="G41"/>
      <c r="H41" s="31"/>
    </row>
    <row r="42" spans="1:8" s="32" customFormat="1">
      <c r="A42" s="19"/>
      <c r="B42" s="20"/>
      <c r="C42" s="21"/>
      <c r="D42" s="124" t="s">
        <v>2817</v>
      </c>
      <c r="E42"/>
      <c r="F42" s="133"/>
      <c r="G42"/>
      <c r="H42" s="31"/>
    </row>
    <row r="43" spans="1:8" s="160" customFormat="1">
      <c r="A43" s="129"/>
      <c r="B43" s="49" t="s">
        <v>249</v>
      </c>
      <c r="C43" s="130" t="s">
        <v>4647</v>
      </c>
      <c r="D43" s="124" t="s">
        <v>2817</v>
      </c>
      <c r="E43" s="157"/>
      <c r="F43" s="158"/>
      <c r="G43" s="157"/>
      <c r="H43" s="159"/>
    </row>
    <row r="44" spans="1:8" s="160" customFormat="1" ht="42.75">
      <c r="A44" s="129"/>
      <c r="B44" s="20" t="s">
        <v>3884</v>
      </c>
      <c r="C44" s="21" t="s">
        <v>4646</v>
      </c>
      <c r="D44" s="93"/>
      <c r="E44" s="157"/>
      <c r="F44" s="158"/>
      <c r="G44" s="158"/>
      <c r="H44" s="159"/>
    </row>
    <row r="45" spans="1:8" s="160" customFormat="1" ht="42.75">
      <c r="A45" s="129"/>
      <c r="B45" s="20" t="s">
        <v>3885</v>
      </c>
      <c r="C45" s="21" t="s">
        <v>4648</v>
      </c>
      <c r="D45" s="93"/>
      <c r="E45" s="157"/>
      <c r="F45" s="158"/>
      <c r="G45" s="158"/>
      <c r="H45" s="159"/>
    </row>
    <row r="46" spans="1:8" s="160" customFormat="1">
      <c r="A46" s="129"/>
      <c r="B46" s="20"/>
      <c r="C46" s="21"/>
      <c r="D46" s="124" t="s">
        <v>2817</v>
      </c>
      <c r="E46" s="157"/>
      <c r="F46" s="158"/>
      <c r="G46" s="158"/>
      <c r="H46" s="159"/>
    </row>
    <row r="47" spans="1:8" s="127" customFormat="1">
      <c r="A47" s="129"/>
      <c r="B47" s="49" t="s">
        <v>241</v>
      </c>
      <c r="C47" s="130" t="s">
        <v>4649</v>
      </c>
      <c r="D47" s="124" t="s">
        <v>2817</v>
      </c>
      <c r="E47" s="125"/>
      <c r="F47" s="132"/>
      <c r="G47" s="125"/>
      <c r="H47" s="126"/>
    </row>
    <row r="48" spans="1:8" s="127" customFormat="1" ht="28.5">
      <c r="A48" s="129"/>
      <c r="B48" s="20" t="s">
        <v>3884</v>
      </c>
      <c r="C48" s="21" t="s">
        <v>4650</v>
      </c>
      <c r="D48" s="75"/>
      <c r="E48" s="125"/>
      <c r="F48" s="132"/>
      <c r="G48" s="125"/>
      <c r="H48" s="126"/>
    </row>
    <row r="49" spans="1:12" s="127" customFormat="1">
      <c r="A49" s="129"/>
      <c r="B49" s="20"/>
      <c r="C49" s="21"/>
      <c r="D49" s="124" t="s">
        <v>2817</v>
      </c>
      <c r="E49" s="125"/>
      <c r="F49" s="132"/>
      <c r="G49" s="125"/>
      <c r="H49" s="126"/>
    </row>
    <row r="50" spans="1:12" s="127" customFormat="1">
      <c r="A50" s="129"/>
      <c r="B50" s="49" t="s">
        <v>237</v>
      </c>
      <c r="C50" s="130" t="s">
        <v>37</v>
      </c>
      <c r="D50" s="124" t="s">
        <v>2817</v>
      </c>
      <c r="E50" s="125"/>
      <c r="F50" s="132"/>
      <c r="G50" s="125"/>
      <c r="H50" s="126"/>
    </row>
    <row r="51" spans="1:12" s="32" customFormat="1" ht="28.5">
      <c r="A51" s="19"/>
      <c r="B51" s="20" t="s">
        <v>3884</v>
      </c>
      <c r="C51" s="21" t="s">
        <v>4644</v>
      </c>
      <c r="D51" s="75"/>
      <c r="E51"/>
      <c r="F51" s="133"/>
      <c r="G51"/>
      <c r="H51" s="31"/>
    </row>
    <row r="52" spans="1:12" s="32" customFormat="1" ht="28.5">
      <c r="A52" s="19"/>
      <c r="B52" s="20" t="s">
        <v>4010</v>
      </c>
      <c r="C52" s="21" t="s">
        <v>4645</v>
      </c>
      <c r="D52" s="75"/>
      <c r="E52"/>
      <c r="F52" s="133"/>
      <c r="G52"/>
      <c r="H52" s="31"/>
    </row>
    <row r="53" spans="1:12" customFormat="1" ht="15" thickBot="1">
      <c r="A53" s="26"/>
      <c r="B53" s="27"/>
      <c r="C53" s="28"/>
      <c r="D53" s="124" t="s">
        <v>2817</v>
      </c>
      <c r="F53" s="133"/>
      <c r="H53" s="26"/>
      <c r="I53" s="26"/>
      <c r="J53" s="26"/>
      <c r="K53" s="26"/>
      <c r="L53" s="26"/>
    </row>
    <row r="54" spans="1:12" customFormat="1" ht="24" customHeight="1" thickBot="1">
      <c r="A54" s="26"/>
      <c r="B54" s="27"/>
      <c r="C54" s="63" t="s">
        <v>4978</v>
      </c>
      <c r="D54" s="67">
        <f>COUNTIF(D2:D53,"○")</f>
        <v>0</v>
      </c>
      <c r="F54" s="133"/>
      <c r="H54" s="26"/>
      <c r="I54" s="26"/>
      <c r="J54" s="26"/>
      <c r="K54" s="26"/>
      <c r="L54" s="26"/>
    </row>
  </sheetData>
  <phoneticPr fontId="66"/>
  <pageMargins left="0.74803149606299213" right="0.74803149606299213" top="0.98425196850393704" bottom="0.98425196850393704" header="0.51181102362204722" footer="0.51181102362204722"/>
  <pageSetup paperSize="9" scale="79" fitToHeight="0" orientation="portrait" horizontalDpi="300" verticalDpi="300" r:id="rId1"/>
  <headerFooter alignWithMargins="0">
    <oddFooter>&amp;C&amp;P&amp;R&amp;A</oddFooter>
  </headerFooter>
  <rowBreaks count="1" manualBreakCount="1">
    <brk id="26" max="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8A378-3097-4D93-83DD-51084EF39C59}">
  <sheetPr>
    <pageSetUpPr fitToPage="1"/>
  </sheetPr>
  <dimension ref="A1:K133"/>
  <sheetViews>
    <sheetView view="pageBreakPreview" zoomScaleNormal="85" zoomScaleSheetLayoutView="100" workbookViewId="0">
      <selection activeCell="C137" sqref="C137"/>
    </sheetView>
  </sheetViews>
  <sheetFormatPr defaultColWidth="9" defaultRowHeight="14.25"/>
  <cols>
    <col min="1" max="1" width="4.75" style="26" customWidth="1"/>
    <col min="2" max="2" width="7.25" style="27" customWidth="1"/>
    <col min="3" max="3" width="91.125" style="28" customWidth="1"/>
    <col min="4" max="4" width="9.125" style="71" customWidth="1"/>
    <col min="5" max="5" width="3.375" bestFit="1" customWidth="1"/>
    <col min="6" max="6" width="14.75" customWidth="1"/>
    <col min="7" max="7" width="9" style="26" customWidth="1"/>
    <col min="8" max="16384" width="9" style="26"/>
  </cols>
  <sheetData>
    <row r="1" spans="1:7" ht="19.5" customHeight="1">
      <c r="C1" s="61" t="s">
        <v>3657</v>
      </c>
      <c r="D1" s="64" t="s">
        <v>3656</v>
      </c>
    </row>
    <row r="2" spans="1:7">
      <c r="A2" s="26" t="s">
        <v>4007</v>
      </c>
      <c r="D2" s="88" t="s">
        <v>2817</v>
      </c>
    </row>
    <row r="3" spans="1:7">
      <c r="B3" s="116">
        <v>1</v>
      </c>
      <c r="C3" s="117" t="s">
        <v>4008</v>
      </c>
      <c r="D3" s="88" t="s">
        <v>2817</v>
      </c>
    </row>
    <row r="4" spans="1:7">
      <c r="B4" s="29" t="s">
        <v>42</v>
      </c>
      <c r="C4" s="39" t="s">
        <v>4027</v>
      </c>
      <c r="D4" s="88" t="s">
        <v>2817</v>
      </c>
    </row>
    <row r="5" spans="1:7" ht="17.25">
      <c r="B5" s="27" t="s">
        <v>3884</v>
      </c>
      <c r="C5" s="28" t="s">
        <v>4011</v>
      </c>
      <c r="D5" s="75"/>
    </row>
    <row r="6" spans="1:7" ht="17.25">
      <c r="B6" s="27" t="s">
        <v>3885</v>
      </c>
      <c r="C6" s="28" t="s">
        <v>4012</v>
      </c>
      <c r="D6" s="75"/>
    </row>
    <row r="7" spans="1:7" ht="17.25">
      <c r="B7" s="27" t="s">
        <v>3886</v>
      </c>
      <c r="C7" s="28" t="s">
        <v>4013</v>
      </c>
      <c r="D7" s="75"/>
    </row>
    <row r="8" spans="1:7" ht="17.25">
      <c r="B8" s="27" t="s">
        <v>3887</v>
      </c>
      <c r="C8" s="28" t="s">
        <v>4014</v>
      </c>
      <c r="D8" s="75"/>
    </row>
    <row r="9" spans="1:7" s="32" customFormat="1" ht="17.25">
      <c r="A9" s="26"/>
      <c r="B9" s="27" t="s">
        <v>3888</v>
      </c>
      <c r="C9" s="28" t="s">
        <v>4015</v>
      </c>
      <c r="D9" s="75"/>
      <c r="E9"/>
      <c r="F9"/>
      <c r="G9" s="31"/>
    </row>
    <row r="10" spans="1:7" s="32" customFormat="1" ht="17.25">
      <c r="A10" s="26"/>
      <c r="B10" s="27" t="s">
        <v>3889</v>
      </c>
      <c r="C10" s="28" t="s">
        <v>4016</v>
      </c>
      <c r="D10" s="75"/>
      <c r="E10"/>
      <c r="F10"/>
      <c r="G10" s="31"/>
    </row>
    <row r="11" spans="1:7" s="32" customFormat="1" ht="17.25">
      <c r="A11" s="26"/>
      <c r="B11" s="27" t="s">
        <v>3890</v>
      </c>
      <c r="C11" s="28" t="s">
        <v>4017</v>
      </c>
      <c r="D11" s="75"/>
      <c r="E11"/>
      <c r="F11"/>
      <c r="G11" s="31"/>
    </row>
    <row r="12" spans="1:7" s="32" customFormat="1" ht="17.25">
      <c r="A12" s="26"/>
      <c r="B12" s="27" t="s">
        <v>3891</v>
      </c>
      <c r="C12" s="28" t="s">
        <v>4018</v>
      </c>
      <c r="D12" s="75"/>
      <c r="E12"/>
      <c r="F12"/>
      <c r="G12" s="31"/>
    </row>
    <row r="13" spans="1:7" s="32" customFormat="1" ht="17.25">
      <c r="A13" s="26"/>
      <c r="B13" s="27" t="s">
        <v>3892</v>
      </c>
      <c r="C13" s="28" t="s">
        <v>4019</v>
      </c>
      <c r="D13" s="75"/>
      <c r="E13"/>
      <c r="F13"/>
      <c r="G13" s="31"/>
    </row>
    <row r="14" spans="1:7" s="32" customFormat="1" ht="17.25">
      <c r="A14" s="26"/>
      <c r="B14" s="27" t="s">
        <v>3893</v>
      </c>
      <c r="C14" s="28" t="s">
        <v>4020</v>
      </c>
      <c r="D14" s="75"/>
      <c r="E14"/>
      <c r="F14"/>
      <c r="G14" s="31"/>
    </row>
    <row r="15" spans="1:7" s="32" customFormat="1" ht="17.25">
      <c r="A15" s="26"/>
      <c r="B15" s="27" t="s">
        <v>3894</v>
      </c>
      <c r="C15" s="28" t="s">
        <v>4021</v>
      </c>
      <c r="D15" s="75"/>
      <c r="E15"/>
      <c r="F15"/>
      <c r="G15" s="31"/>
    </row>
    <row r="16" spans="1:7" s="32" customFormat="1" ht="17.25">
      <c r="A16" s="26"/>
      <c r="B16" s="27" t="s">
        <v>3895</v>
      </c>
      <c r="C16" s="28" t="s">
        <v>4022</v>
      </c>
      <c r="D16" s="75"/>
      <c r="E16"/>
      <c r="F16"/>
      <c r="G16" s="31"/>
    </row>
    <row r="17" spans="1:7" s="32" customFormat="1" ht="17.25">
      <c r="A17" s="26"/>
      <c r="B17" s="27" t="s">
        <v>3896</v>
      </c>
      <c r="C17" s="28" t="s">
        <v>4023</v>
      </c>
      <c r="D17" s="75"/>
      <c r="E17"/>
      <c r="F17"/>
      <c r="G17" s="31"/>
    </row>
    <row r="18" spans="1:7" s="32" customFormat="1" ht="17.25">
      <c r="A18" s="26"/>
      <c r="B18" s="27" t="s">
        <v>3897</v>
      </c>
      <c r="C18" s="28" t="s">
        <v>4024</v>
      </c>
      <c r="D18" s="75"/>
      <c r="E18"/>
      <c r="F18"/>
      <c r="G18" s="31"/>
    </row>
    <row r="19" spans="1:7" s="32" customFormat="1" ht="17.25">
      <c r="A19" s="26"/>
      <c r="B19" s="27" t="s">
        <v>3898</v>
      </c>
      <c r="C19" s="28" t="s">
        <v>4025</v>
      </c>
      <c r="D19" s="75"/>
      <c r="E19"/>
      <c r="F19"/>
      <c r="G19" s="31"/>
    </row>
    <row r="20" spans="1:7" s="32" customFormat="1" ht="17.25">
      <c r="A20" s="26"/>
      <c r="B20" s="27" t="s">
        <v>3899</v>
      </c>
      <c r="C20" s="28" t="s">
        <v>4026</v>
      </c>
      <c r="D20" s="75"/>
      <c r="E20"/>
      <c r="F20"/>
      <c r="G20" s="31"/>
    </row>
    <row r="21" spans="1:7" s="32" customFormat="1" ht="17.25">
      <c r="A21" s="26"/>
      <c r="B21" s="27" t="s">
        <v>3900</v>
      </c>
      <c r="C21" s="28" t="s">
        <v>4028</v>
      </c>
      <c r="D21" s="75"/>
      <c r="E21"/>
      <c r="F21"/>
      <c r="G21" s="31"/>
    </row>
    <row r="22" spans="1:7" s="32" customFormat="1" ht="17.25">
      <c r="A22" s="26"/>
      <c r="B22" s="27" t="s">
        <v>3901</v>
      </c>
      <c r="C22" s="28" t="s">
        <v>4029</v>
      </c>
      <c r="D22" s="75"/>
      <c r="E22"/>
      <c r="F22"/>
      <c r="G22" s="31"/>
    </row>
    <row r="23" spans="1:7" s="32" customFormat="1" ht="17.25">
      <c r="A23" s="26"/>
      <c r="B23" s="27" t="s">
        <v>3902</v>
      </c>
      <c r="C23" s="28" t="s">
        <v>4030</v>
      </c>
      <c r="D23" s="75"/>
      <c r="E23"/>
      <c r="F23"/>
      <c r="G23" s="31"/>
    </row>
    <row r="24" spans="1:7" s="32" customFormat="1" ht="17.25">
      <c r="A24" s="26"/>
      <c r="B24" s="27" t="s">
        <v>3903</v>
      </c>
      <c r="C24" s="28" t="s">
        <v>4031</v>
      </c>
      <c r="D24" s="75"/>
      <c r="E24"/>
      <c r="F24"/>
      <c r="G24" s="31"/>
    </row>
    <row r="25" spans="1:7" s="32" customFormat="1" ht="17.25">
      <c r="A25" s="26"/>
      <c r="B25" s="27" t="s">
        <v>3904</v>
      </c>
      <c r="C25" s="28" t="s">
        <v>4032</v>
      </c>
      <c r="D25" s="75"/>
      <c r="E25"/>
      <c r="F25"/>
      <c r="G25" s="31"/>
    </row>
    <row r="26" spans="1:7" s="32" customFormat="1" ht="17.25">
      <c r="A26" s="26"/>
      <c r="B26" s="27" t="s">
        <v>3905</v>
      </c>
      <c r="C26" s="28" t="s">
        <v>4033</v>
      </c>
      <c r="D26" s="75"/>
      <c r="E26"/>
      <c r="F26"/>
      <c r="G26" s="31"/>
    </row>
    <row r="27" spans="1:7" s="32" customFormat="1" ht="17.25">
      <c r="A27" s="26"/>
      <c r="B27" s="27" t="s">
        <v>3906</v>
      </c>
      <c r="C27" s="28" t="s">
        <v>4034</v>
      </c>
      <c r="D27" s="75"/>
      <c r="E27"/>
      <c r="F27"/>
      <c r="G27" s="31"/>
    </row>
    <row r="28" spans="1:7" s="32" customFormat="1" ht="17.25">
      <c r="A28" s="26"/>
      <c r="B28" s="27" t="s">
        <v>3907</v>
      </c>
      <c r="C28" s="28" t="s">
        <v>4035</v>
      </c>
      <c r="D28" s="75"/>
      <c r="E28"/>
      <c r="F28"/>
      <c r="G28" s="31"/>
    </row>
    <row r="29" spans="1:7" s="32" customFormat="1" ht="17.25">
      <c r="A29" s="26"/>
      <c r="B29" s="27" t="s">
        <v>3908</v>
      </c>
      <c r="C29" s="28" t="s">
        <v>4036</v>
      </c>
      <c r="D29" s="75"/>
      <c r="E29"/>
      <c r="F29"/>
      <c r="G29" s="31"/>
    </row>
    <row r="30" spans="1:7" s="32" customFormat="1" ht="17.25">
      <c r="A30" s="26"/>
      <c r="B30" s="27" t="s">
        <v>3909</v>
      </c>
      <c r="C30" s="28" t="s">
        <v>4037</v>
      </c>
      <c r="D30" s="75"/>
      <c r="E30"/>
      <c r="F30"/>
      <c r="G30" s="31"/>
    </row>
    <row r="31" spans="1:7" s="32" customFormat="1" ht="17.25">
      <c r="A31" s="26"/>
      <c r="B31" s="27" t="s">
        <v>3910</v>
      </c>
      <c r="C31" s="28" t="s">
        <v>4038</v>
      </c>
      <c r="D31" s="75"/>
      <c r="E31"/>
      <c r="F31"/>
      <c r="G31" s="31"/>
    </row>
    <row r="32" spans="1:7" s="32" customFormat="1">
      <c r="A32" s="26"/>
      <c r="B32" s="29" t="s">
        <v>3</v>
      </c>
      <c r="C32" s="28" t="s">
        <v>4039</v>
      </c>
      <c r="D32" s="88" t="s">
        <v>2817</v>
      </c>
      <c r="E32"/>
      <c r="F32"/>
      <c r="G32" s="31"/>
    </row>
    <row r="33" spans="1:7" s="32" customFormat="1" ht="17.25">
      <c r="A33" s="26"/>
      <c r="B33" s="27" t="s">
        <v>3884</v>
      </c>
      <c r="C33" s="28" t="s">
        <v>4040</v>
      </c>
      <c r="D33" s="75"/>
      <c r="E33"/>
      <c r="F33"/>
      <c r="G33" s="31"/>
    </row>
    <row r="34" spans="1:7" s="32" customFormat="1" ht="17.25">
      <c r="A34" s="26"/>
      <c r="B34" s="27" t="s">
        <v>3885</v>
      </c>
      <c r="C34" s="28" t="s">
        <v>4041</v>
      </c>
      <c r="D34" s="75"/>
      <c r="E34"/>
      <c r="F34"/>
      <c r="G34" s="31"/>
    </row>
    <row r="35" spans="1:7" s="32" customFormat="1" ht="17.25">
      <c r="A35" s="26"/>
      <c r="B35" s="27" t="s">
        <v>3886</v>
      </c>
      <c r="C35" s="28" t="s">
        <v>4042</v>
      </c>
      <c r="D35" s="75"/>
      <c r="E35"/>
      <c r="F35"/>
      <c r="G35" s="31"/>
    </row>
    <row r="36" spans="1:7" s="32" customFormat="1" ht="17.25">
      <c r="A36" s="26"/>
      <c r="B36" s="27" t="s">
        <v>3887</v>
      </c>
      <c r="C36" s="28" t="s">
        <v>4043</v>
      </c>
      <c r="D36" s="75"/>
      <c r="E36"/>
      <c r="F36"/>
      <c r="G36" s="31"/>
    </row>
    <row r="37" spans="1:7" s="32" customFormat="1" ht="17.25">
      <c r="A37" s="26"/>
      <c r="B37" s="27" t="s">
        <v>3888</v>
      </c>
      <c r="C37" s="28" t="s">
        <v>4044</v>
      </c>
      <c r="D37" s="75"/>
      <c r="E37"/>
      <c r="F37"/>
      <c r="G37" s="31"/>
    </row>
    <row r="38" spans="1:7" s="32" customFormat="1" ht="17.25">
      <c r="A38" s="26"/>
      <c r="B38" s="27" t="s">
        <v>3889</v>
      </c>
      <c r="C38" s="28" t="s">
        <v>4045</v>
      </c>
      <c r="D38" s="75"/>
      <c r="E38"/>
      <c r="F38"/>
      <c r="G38" s="31"/>
    </row>
    <row r="39" spans="1:7" s="32" customFormat="1" ht="17.25">
      <c r="A39" s="26"/>
      <c r="B39" s="27" t="s">
        <v>3890</v>
      </c>
      <c r="C39" s="28" t="s">
        <v>4046</v>
      </c>
      <c r="D39" s="75"/>
      <c r="E39"/>
      <c r="F39"/>
      <c r="G39" s="31"/>
    </row>
    <row r="40" spans="1:7" s="32" customFormat="1" ht="17.25">
      <c r="A40" s="26"/>
      <c r="B40" s="27" t="s">
        <v>3891</v>
      </c>
      <c r="C40" s="28" t="s">
        <v>4047</v>
      </c>
      <c r="D40" s="75"/>
      <c r="E40"/>
      <c r="F40"/>
      <c r="G40" s="31"/>
    </row>
    <row r="41" spans="1:7" s="32" customFormat="1" ht="17.25">
      <c r="A41" s="26"/>
      <c r="B41" s="27" t="s">
        <v>3892</v>
      </c>
      <c r="C41" s="28" t="s">
        <v>4048</v>
      </c>
      <c r="D41" s="75"/>
      <c r="E41"/>
      <c r="F41"/>
      <c r="G41" s="31"/>
    </row>
    <row r="42" spans="1:7" s="32" customFormat="1" ht="17.25">
      <c r="A42" s="19"/>
      <c r="B42" s="20" t="s">
        <v>3893</v>
      </c>
      <c r="C42" s="21" t="s">
        <v>4049</v>
      </c>
      <c r="D42" s="93"/>
      <c r="E42"/>
      <c r="F42" s="133"/>
      <c r="G42" s="31"/>
    </row>
    <row r="43" spans="1:7" s="32" customFormat="1" ht="18" customHeight="1">
      <c r="A43" s="26"/>
      <c r="B43" s="27" t="s">
        <v>3894</v>
      </c>
      <c r="C43" s="28" t="s">
        <v>4050</v>
      </c>
      <c r="D43" s="75"/>
      <c r="E43"/>
      <c r="F43"/>
      <c r="G43" s="31"/>
    </row>
    <row r="44" spans="1:7" s="32" customFormat="1" ht="17.25">
      <c r="A44" s="26"/>
      <c r="B44" s="27" t="s">
        <v>3895</v>
      </c>
      <c r="C44" s="28" t="s">
        <v>4051</v>
      </c>
      <c r="D44" s="75"/>
      <c r="E44"/>
      <c r="F44"/>
      <c r="G44" s="31"/>
    </row>
    <row r="45" spans="1:7" s="32" customFormat="1">
      <c r="A45" s="26"/>
      <c r="B45" s="29" t="s">
        <v>315</v>
      </c>
      <c r="C45" s="28" t="s">
        <v>4052</v>
      </c>
      <c r="D45" s="88" t="s">
        <v>2817</v>
      </c>
      <c r="E45"/>
      <c r="F45"/>
      <c r="G45" s="31"/>
    </row>
    <row r="46" spans="1:7" s="32" customFormat="1" ht="17.25">
      <c r="A46" s="26"/>
      <c r="B46" s="27" t="s">
        <v>3884</v>
      </c>
      <c r="C46" s="28" t="s">
        <v>4053</v>
      </c>
      <c r="D46" s="75"/>
      <c r="E46"/>
      <c r="F46"/>
      <c r="G46" s="31"/>
    </row>
    <row r="47" spans="1:7" s="32" customFormat="1" ht="17.25">
      <c r="A47" s="26"/>
      <c r="B47" s="27" t="s">
        <v>3885</v>
      </c>
      <c r="C47" s="28" t="s">
        <v>4054</v>
      </c>
      <c r="D47" s="75"/>
      <c r="E47"/>
      <c r="F47"/>
      <c r="G47" s="31"/>
    </row>
    <row r="48" spans="1:7" s="32" customFormat="1" ht="17.25">
      <c r="A48" s="26"/>
      <c r="B48" s="27" t="s">
        <v>3886</v>
      </c>
      <c r="C48" s="28" t="s">
        <v>4055</v>
      </c>
      <c r="D48" s="75"/>
      <c r="E48"/>
      <c r="F48"/>
      <c r="G48" s="31"/>
    </row>
    <row r="49" spans="1:7" s="32" customFormat="1" ht="17.25">
      <c r="A49" s="26"/>
      <c r="B49" s="27" t="s">
        <v>3887</v>
      </c>
      <c r="C49" s="28" t="s">
        <v>4056</v>
      </c>
      <c r="D49" s="75"/>
      <c r="E49"/>
      <c r="F49"/>
      <c r="G49" s="31"/>
    </row>
    <row r="50" spans="1:7" s="32" customFormat="1" ht="17.25">
      <c r="A50" s="26"/>
      <c r="B50" s="27" t="s">
        <v>3888</v>
      </c>
      <c r="C50" s="28" t="s">
        <v>4057</v>
      </c>
      <c r="D50" s="75"/>
      <c r="E50"/>
      <c r="F50"/>
      <c r="G50" s="31"/>
    </row>
    <row r="51" spans="1:7" s="32" customFormat="1">
      <c r="A51" s="26"/>
      <c r="B51" s="38" t="s">
        <v>302</v>
      </c>
      <c r="C51" s="28" t="s">
        <v>4058</v>
      </c>
      <c r="D51" s="88" t="s">
        <v>2817</v>
      </c>
      <c r="E51"/>
      <c r="F51"/>
      <c r="G51" s="31"/>
    </row>
    <row r="52" spans="1:7" s="32" customFormat="1" ht="17.25">
      <c r="A52" s="26"/>
      <c r="B52" s="27" t="s">
        <v>3884</v>
      </c>
      <c r="C52" s="28" t="s">
        <v>4061</v>
      </c>
      <c r="D52" s="75"/>
      <c r="E52"/>
      <c r="F52"/>
      <c r="G52" s="31"/>
    </row>
    <row r="53" spans="1:7" s="32" customFormat="1" ht="17.25">
      <c r="A53" s="26"/>
      <c r="B53" s="27" t="s">
        <v>3885</v>
      </c>
      <c r="C53" s="28" t="s">
        <v>4062</v>
      </c>
      <c r="D53" s="75"/>
      <c r="E53"/>
      <c r="F53"/>
      <c r="G53" s="31"/>
    </row>
    <row r="54" spans="1:7" s="32" customFormat="1" ht="17.25">
      <c r="A54" s="26"/>
      <c r="B54" s="27" t="s">
        <v>3886</v>
      </c>
      <c r="C54" s="28" t="s">
        <v>4063</v>
      </c>
      <c r="D54" s="75"/>
      <c r="E54"/>
      <c r="F54"/>
      <c r="G54" s="31"/>
    </row>
    <row r="55" spans="1:7" s="32" customFormat="1" ht="17.25">
      <c r="A55" s="26"/>
      <c r="B55" s="27" t="s">
        <v>3887</v>
      </c>
      <c r="C55" s="28" t="s">
        <v>4064</v>
      </c>
      <c r="D55" s="75"/>
      <c r="E55"/>
      <c r="F55"/>
      <c r="G55" s="31"/>
    </row>
    <row r="56" spans="1:7" s="32" customFormat="1" ht="17.25">
      <c r="A56" s="26"/>
      <c r="B56" s="27" t="s">
        <v>3888</v>
      </c>
      <c r="C56" s="28" t="s">
        <v>4065</v>
      </c>
      <c r="D56" s="75"/>
      <c r="E56"/>
      <c r="F56"/>
      <c r="G56" s="31"/>
    </row>
    <row r="57" spans="1:7" s="32" customFormat="1" ht="17.25">
      <c r="A57" s="26"/>
      <c r="B57" s="27" t="s">
        <v>3889</v>
      </c>
      <c r="C57" s="28" t="s">
        <v>4066</v>
      </c>
      <c r="D57" s="75"/>
      <c r="E57"/>
      <c r="F57"/>
      <c r="G57" s="31"/>
    </row>
    <row r="58" spans="1:7" s="32" customFormat="1" ht="17.25">
      <c r="A58" s="26"/>
      <c r="B58" s="27" t="s">
        <v>3890</v>
      </c>
      <c r="C58" s="28" t="s">
        <v>4067</v>
      </c>
      <c r="D58" s="75"/>
      <c r="E58"/>
      <c r="F58"/>
      <c r="G58" s="31"/>
    </row>
    <row r="59" spans="1:7" s="32" customFormat="1" ht="17.25">
      <c r="A59" s="26"/>
      <c r="B59" s="27" t="s">
        <v>3891</v>
      </c>
      <c r="C59" s="28" t="s">
        <v>4068</v>
      </c>
      <c r="D59" s="75"/>
      <c r="E59"/>
      <c r="F59"/>
      <c r="G59" s="31"/>
    </row>
    <row r="60" spans="1:7" s="32" customFormat="1" ht="17.25">
      <c r="A60" s="26"/>
      <c r="B60" s="27" t="s">
        <v>3892</v>
      </c>
      <c r="C60" s="28" t="s">
        <v>4069</v>
      </c>
      <c r="D60" s="75"/>
      <c r="E60"/>
      <c r="F60"/>
      <c r="G60" s="31"/>
    </row>
    <row r="61" spans="1:7" s="32" customFormat="1" ht="17.25">
      <c r="A61" s="26"/>
      <c r="B61" s="27" t="s">
        <v>3893</v>
      </c>
      <c r="C61" s="28" t="s">
        <v>4059</v>
      </c>
      <c r="D61" s="75"/>
      <c r="E61"/>
      <c r="F61"/>
      <c r="G61" s="31"/>
    </row>
    <row r="62" spans="1:7" s="32" customFormat="1" ht="17.25">
      <c r="A62" s="26"/>
      <c r="B62" s="27" t="s">
        <v>3894</v>
      </c>
      <c r="C62" s="28" t="s">
        <v>4070</v>
      </c>
      <c r="D62" s="75"/>
      <c r="E62"/>
      <c r="F62"/>
      <c r="G62" s="31"/>
    </row>
    <row r="63" spans="1:7" s="32" customFormat="1" ht="17.25">
      <c r="A63" s="26"/>
      <c r="B63" s="27" t="s">
        <v>3895</v>
      </c>
      <c r="C63" s="28" t="s">
        <v>4071</v>
      </c>
      <c r="D63" s="75"/>
      <c r="E63"/>
      <c r="F63"/>
      <c r="G63" s="31"/>
    </row>
    <row r="64" spans="1:7" s="32" customFormat="1" ht="17.25">
      <c r="A64" s="26"/>
      <c r="B64" s="27" t="s">
        <v>3896</v>
      </c>
      <c r="C64" s="28" t="s">
        <v>4072</v>
      </c>
      <c r="D64" s="75"/>
      <c r="E64"/>
      <c r="F64"/>
      <c r="G64" s="31"/>
    </row>
    <row r="65" spans="1:7" s="32" customFormat="1" ht="17.25">
      <c r="A65" s="26"/>
      <c r="B65" s="27" t="s">
        <v>3897</v>
      </c>
      <c r="C65" s="28" t="s">
        <v>4060</v>
      </c>
      <c r="D65" s="75"/>
      <c r="E65"/>
      <c r="F65"/>
      <c r="G65" s="31"/>
    </row>
    <row r="66" spans="1:7" s="32" customFormat="1">
      <c r="A66" s="26"/>
      <c r="B66" s="29" t="s">
        <v>270</v>
      </c>
      <c r="C66" s="28" t="s">
        <v>4073</v>
      </c>
      <c r="D66" s="88" t="s">
        <v>2817</v>
      </c>
      <c r="E66"/>
      <c r="F66"/>
      <c r="G66" s="31"/>
    </row>
    <row r="67" spans="1:7" s="32" customFormat="1" ht="17.25">
      <c r="A67" s="26"/>
      <c r="B67" s="27" t="s">
        <v>3884</v>
      </c>
      <c r="C67" s="28" t="s">
        <v>4011</v>
      </c>
      <c r="D67" s="75"/>
      <c r="E67"/>
      <c r="F67"/>
      <c r="G67" s="31"/>
    </row>
    <row r="68" spans="1:7" s="32" customFormat="1" ht="17.25">
      <c r="A68" s="26"/>
      <c r="B68" s="27" t="s">
        <v>3885</v>
      </c>
      <c r="C68" s="28" t="s">
        <v>4012</v>
      </c>
      <c r="D68" s="75"/>
      <c r="E68"/>
      <c r="F68"/>
      <c r="G68" s="31"/>
    </row>
    <row r="69" spans="1:7" s="32" customFormat="1" ht="17.25">
      <c r="A69" s="26"/>
      <c r="B69" s="27" t="s">
        <v>3886</v>
      </c>
      <c r="C69" s="28" t="s">
        <v>4074</v>
      </c>
      <c r="D69" s="75"/>
      <c r="E69"/>
      <c r="F69"/>
      <c r="G69" s="31"/>
    </row>
    <row r="70" spans="1:7" s="32" customFormat="1" ht="17.25">
      <c r="A70" s="26"/>
      <c r="B70" s="27" t="s">
        <v>3887</v>
      </c>
      <c r="C70" s="28" t="s">
        <v>4075</v>
      </c>
      <c r="D70" s="75"/>
      <c r="E70"/>
      <c r="F70"/>
      <c r="G70" s="31"/>
    </row>
    <row r="71" spans="1:7" s="32" customFormat="1" ht="17.25">
      <c r="A71" s="26"/>
      <c r="B71" s="27" t="s">
        <v>3888</v>
      </c>
      <c r="C71" s="28" t="s">
        <v>4076</v>
      </c>
      <c r="D71" s="75"/>
      <c r="E71"/>
      <c r="F71"/>
      <c r="G71" s="31"/>
    </row>
    <row r="72" spans="1:7" s="32" customFormat="1" ht="17.25">
      <c r="A72" s="26"/>
      <c r="B72" s="27" t="s">
        <v>3889</v>
      </c>
      <c r="C72" s="28" t="s">
        <v>4084</v>
      </c>
      <c r="D72" s="75"/>
      <c r="E72"/>
      <c r="F72"/>
      <c r="G72" s="31"/>
    </row>
    <row r="73" spans="1:7" s="32" customFormat="1" ht="17.25">
      <c r="A73" s="26"/>
      <c r="B73" s="27" t="s">
        <v>3890</v>
      </c>
      <c r="C73" s="28" t="s">
        <v>4080</v>
      </c>
      <c r="D73" s="75"/>
      <c r="E73"/>
      <c r="F73"/>
      <c r="G73" s="31"/>
    </row>
    <row r="74" spans="1:7" s="32" customFormat="1" ht="17.25">
      <c r="A74" s="26"/>
      <c r="B74" s="27" t="s">
        <v>3891</v>
      </c>
      <c r="C74" s="28" t="s">
        <v>4081</v>
      </c>
      <c r="D74" s="75"/>
      <c r="E74"/>
      <c r="F74"/>
      <c r="G74" s="31"/>
    </row>
    <row r="75" spans="1:7" s="32" customFormat="1" ht="17.25">
      <c r="A75" s="26"/>
      <c r="B75" s="27" t="s">
        <v>3892</v>
      </c>
      <c r="C75" s="28" t="s">
        <v>4082</v>
      </c>
      <c r="D75" s="75"/>
      <c r="E75"/>
      <c r="F75"/>
      <c r="G75" s="31"/>
    </row>
    <row r="76" spans="1:7" s="32" customFormat="1" ht="17.25">
      <c r="A76" s="26"/>
      <c r="B76" s="27" t="s">
        <v>3893</v>
      </c>
      <c r="C76" s="28" t="s">
        <v>4083</v>
      </c>
      <c r="D76" s="75"/>
      <c r="E76"/>
      <c r="F76"/>
      <c r="G76" s="31"/>
    </row>
    <row r="77" spans="1:7" s="32" customFormat="1" ht="17.25">
      <c r="A77" s="26"/>
      <c r="B77" s="27" t="s">
        <v>3894</v>
      </c>
      <c r="C77" s="28" t="s">
        <v>4077</v>
      </c>
      <c r="D77" s="75"/>
      <c r="E77"/>
      <c r="F77"/>
      <c r="G77" s="31"/>
    </row>
    <row r="78" spans="1:7" s="32" customFormat="1" ht="17.25">
      <c r="A78" s="26"/>
      <c r="B78" s="27" t="s">
        <v>3895</v>
      </c>
      <c r="C78" s="28" t="s">
        <v>4078</v>
      </c>
      <c r="D78" s="75"/>
      <c r="E78"/>
      <c r="F78"/>
      <c r="G78" s="31"/>
    </row>
    <row r="79" spans="1:7" s="32" customFormat="1" ht="17.25">
      <c r="A79" s="26"/>
      <c r="B79" s="27" t="s">
        <v>3896</v>
      </c>
      <c r="C79" s="28" t="s">
        <v>4079</v>
      </c>
      <c r="D79" s="75"/>
      <c r="E79"/>
      <c r="F79"/>
      <c r="G79" s="31"/>
    </row>
    <row r="80" spans="1:7" s="32" customFormat="1" ht="17.25">
      <c r="A80" s="26"/>
      <c r="B80" s="27" t="s">
        <v>3897</v>
      </c>
      <c r="C80" s="28" t="s">
        <v>4087</v>
      </c>
      <c r="D80" s="75"/>
      <c r="E80"/>
      <c r="F80"/>
      <c r="G80" s="31"/>
    </row>
    <row r="81" spans="1:7" s="32" customFormat="1" ht="17.25">
      <c r="A81" s="26"/>
      <c r="B81" s="27" t="s">
        <v>3898</v>
      </c>
      <c r="C81" s="28" t="s">
        <v>4088</v>
      </c>
      <c r="D81" s="75"/>
      <c r="E81"/>
      <c r="F81"/>
      <c r="G81" s="31"/>
    </row>
    <row r="82" spans="1:7" s="32" customFormat="1" ht="17.25">
      <c r="A82" s="26"/>
      <c r="B82" s="27" t="s">
        <v>3899</v>
      </c>
      <c r="C82" s="28" t="s">
        <v>4089</v>
      </c>
      <c r="D82" s="75"/>
      <c r="E82"/>
      <c r="F82"/>
      <c r="G82" s="31"/>
    </row>
    <row r="83" spans="1:7" s="32" customFormat="1" ht="17.25">
      <c r="A83" s="26"/>
      <c r="B83" s="27" t="s">
        <v>3900</v>
      </c>
      <c r="C83" s="28" t="s">
        <v>4090</v>
      </c>
      <c r="D83" s="75"/>
      <c r="E83"/>
      <c r="F83"/>
      <c r="G83" s="31"/>
    </row>
    <row r="84" spans="1:7" s="32" customFormat="1" ht="17.25">
      <c r="A84" s="26"/>
      <c r="B84" s="27" t="s">
        <v>3901</v>
      </c>
      <c r="C84" s="28" t="s">
        <v>4085</v>
      </c>
      <c r="D84" s="75"/>
      <c r="E84"/>
      <c r="F84"/>
      <c r="G84" s="31"/>
    </row>
    <row r="85" spans="1:7" s="32" customFormat="1" ht="17.25">
      <c r="A85" s="26"/>
      <c r="B85" s="27" t="s">
        <v>3902</v>
      </c>
      <c r="C85" s="28" t="s">
        <v>4086</v>
      </c>
      <c r="D85" s="75"/>
      <c r="E85"/>
      <c r="F85"/>
      <c r="G85" s="31"/>
    </row>
    <row r="86" spans="1:7" s="32" customFormat="1" ht="17.25">
      <c r="A86" s="26"/>
      <c r="B86" s="27" t="s">
        <v>3903</v>
      </c>
      <c r="C86" s="28" t="s">
        <v>4091</v>
      </c>
      <c r="D86" s="75"/>
      <c r="E86"/>
      <c r="F86"/>
      <c r="G86" s="31"/>
    </row>
    <row r="87" spans="1:7" s="32" customFormat="1" ht="17.25">
      <c r="A87" s="26"/>
      <c r="B87" s="27" t="s">
        <v>3904</v>
      </c>
      <c r="C87" s="28" t="s">
        <v>4092</v>
      </c>
      <c r="D87" s="75"/>
      <c r="E87"/>
      <c r="F87"/>
      <c r="G87" s="31"/>
    </row>
    <row r="88" spans="1:7" s="32" customFormat="1" ht="17.25">
      <c r="A88" s="26"/>
      <c r="B88" s="27" t="s">
        <v>3905</v>
      </c>
      <c r="C88" s="28" t="s">
        <v>4093</v>
      </c>
      <c r="D88" s="75"/>
      <c r="E88"/>
      <c r="F88"/>
      <c r="G88" s="31"/>
    </row>
    <row r="89" spans="1:7" s="32" customFormat="1" ht="17.25">
      <c r="A89" s="26"/>
      <c r="B89" s="27" t="s">
        <v>3906</v>
      </c>
      <c r="C89" s="28" t="s">
        <v>4009</v>
      </c>
      <c r="D89" s="75"/>
      <c r="E89"/>
      <c r="F89"/>
      <c r="G89" s="31"/>
    </row>
    <row r="90" spans="1:7" s="32" customFormat="1">
      <c r="A90" s="26"/>
      <c r="B90" s="29" t="s">
        <v>249</v>
      </c>
      <c r="C90" s="28" t="s">
        <v>4094</v>
      </c>
      <c r="D90" s="88" t="s">
        <v>2817</v>
      </c>
      <c r="E90"/>
      <c r="F90"/>
      <c r="G90" s="31"/>
    </row>
    <row r="91" spans="1:7" s="32" customFormat="1" ht="17.25">
      <c r="A91" s="26"/>
      <c r="B91" s="27" t="s">
        <v>3884</v>
      </c>
      <c r="C91" s="28" t="s">
        <v>4095</v>
      </c>
      <c r="D91" s="75"/>
      <c r="E91"/>
      <c r="F91"/>
      <c r="G91" s="31"/>
    </row>
    <row r="92" spans="1:7" s="32" customFormat="1" ht="17.25">
      <c r="A92" s="26"/>
      <c r="B92" s="27" t="s">
        <v>3885</v>
      </c>
      <c r="C92" s="28" t="s">
        <v>4096</v>
      </c>
      <c r="D92" s="75"/>
      <c r="E92"/>
      <c r="F92"/>
      <c r="G92" s="31"/>
    </row>
    <row r="93" spans="1:7" s="32" customFormat="1" ht="17.25">
      <c r="A93" s="26"/>
      <c r="B93" s="27" t="s">
        <v>3886</v>
      </c>
      <c r="C93" s="28" t="s">
        <v>4097</v>
      </c>
      <c r="D93" s="75"/>
      <c r="E93"/>
      <c r="F93"/>
      <c r="G93" s="31"/>
    </row>
    <row r="94" spans="1:7" s="32" customFormat="1" ht="17.25">
      <c r="A94" s="26"/>
      <c r="B94" s="27" t="s">
        <v>3887</v>
      </c>
      <c r="C94" s="28" t="s">
        <v>4098</v>
      </c>
      <c r="D94" s="75"/>
      <c r="E94"/>
      <c r="F94"/>
      <c r="G94" s="31"/>
    </row>
    <row r="95" spans="1:7" s="32" customFormat="1" ht="17.25">
      <c r="A95" s="26"/>
      <c r="B95" s="27" t="s">
        <v>3888</v>
      </c>
      <c r="C95" s="28" t="s">
        <v>4099</v>
      </c>
      <c r="D95" s="75"/>
      <c r="E95"/>
      <c r="F95"/>
      <c r="G95" s="31"/>
    </row>
    <row r="96" spans="1:7" s="32" customFormat="1">
      <c r="A96" s="26"/>
      <c r="B96" s="29" t="s">
        <v>241</v>
      </c>
      <c r="C96" s="28" t="s">
        <v>4100</v>
      </c>
      <c r="D96" s="88" t="s">
        <v>2817</v>
      </c>
      <c r="E96"/>
      <c r="F96"/>
      <c r="G96" s="31"/>
    </row>
    <row r="97" spans="1:7" s="32" customFormat="1" ht="17.25">
      <c r="A97" s="26"/>
      <c r="B97" s="27" t="s">
        <v>3884</v>
      </c>
      <c r="C97" s="28" t="s">
        <v>4101</v>
      </c>
      <c r="D97" s="75"/>
      <c r="E97"/>
      <c r="F97"/>
      <c r="G97" s="31"/>
    </row>
    <row r="98" spans="1:7" s="32" customFormat="1" ht="17.25">
      <c r="A98" s="26"/>
      <c r="B98" s="27" t="s">
        <v>3885</v>
      </c>
      <c r="C98" s="28" t="s">
        <v>4102</v>
      </c>
      <c r="D98" s="75"/>
      <c r="E98"/>
      <c r="F98"/>
      <c r="G98" s="31"/>
    </row>
    <row r="99" spans="1:7" s="32" customFormat="1" ht="17.25">
      <c r="A99" s="26"/>
      <c r="B99" s="27" t="s">
        <v>3886</v>
      </c>
      <c r="C99" s="28" t="s">
        <v>4103</v>
      </c>
      <c r="D99" s="75"/>
      <c r="E99"/>
      <c r="F99"/>
      <c r="G99" s="31"/>
    </row>
    <row r="100" spans="1:7" s="32" customFormat="1" ht="17.25">
      <c r="A100" s="26"/>
      <c r="B100" s="27" t="s">
        <v>3887</v>
      </c>
      <c r="C100" s="28" t="s">
        <v>4104</v>
      </c>
      <c r="D100" s="75"/>
      <c r="E100"/>
      <c r="F100"/>
      <c r="G100" s="31"/>
    </row>
    <row r="101" spans="1:7" s="32" customFormat="1" ht="17.25">
      <c r="A101" s="26"/>
      <c r="B101" s="27" t="s">
        <v>3888</v>
      </c>
      <c r="C101" s="28" t="s">
        <v>4105</v>
      </c>
      <c r="D101" s="75"/>
      <c r="E101"/>
      <c r="F101"/>
      <c r="G101" s="31"/>
    </row>
    <row r="102" spans="1:7" s="32" customFormat="1">
      <c r="A102" s="26"/>
      <c r="B102" s="29" t="s">
        <v>237</v>
      </c>
      <c r="C102" s="28" t="s">
        <v>4106</v>
      </c>
      <c r="D102" s="88" t="s">
        <v>2817</v>
      </c>
      <c r="E102"/>
      <c r="F102"/>
      <c r="G102" s="31"/>
    </row>
    <row r="103" spans="1:7" s="32" customFormat="1" ht="17.25">
      <c r="A103" s="26"/>
      <c r="B103" s="27" t="s">
        <v>3884</v>
      </c>
      <c r="C103" s="28" t="s">
        <v>4107</v>
      </c>
      <c r="D103" s="75"/>
      <c r="E103"/>
      <c r="F103"/>
      <c r="G103" s="31"/>
    </row>
    <row r="104" spans="1:7" s="32" customFormat="1" ht="17.25">
      <c r="A104" s="26"/>
      <c r="B104" s="27" t="s">
        <v>3885</v>
      </c>
      <c r="C104" s="28" t="s">
        <v>4108</v>
      </c>
      <c r="D104" s="75"/>
      <c r="E104"/>
      <c r="F104"/>
      <c r="G104" s="31"/>
    </row>
    <row r="105" spans="1:7" s="32" customFormat="1">
      <c r="A105" s="26"/>
      <c r="B105" s="29" t="s">
        <v>232</v>
      </c>
      <c r="C105" s="28" t="s">
        <v>4109</v>
      </c>
      <c r="D105" s="88" t="s">
        <v>2817</v>
      </c>
      <c r="E105"/>
      <c r="F105"/>
      <c r="G105" s="31"/>
    </row>
    <row r="106" spans="1:7" s="32" customFormat="1" ht="17.25">
      <c r="A106" s="26"/>
      <c r="B106" s="27" t="s">
        <v>3884</v>
      </c>
      <c r="C106" s="28" t="s">
        <v>4110</v>
      </c>
      <c r="D106" s="75"/>
      <c r="E106"/>
      <c r="F106"/>
      <c r="G106" s="31"/>
    </row>
    <row r="107" spans="1:7" s="32" customFormat="1" ht="17.25">
      <c r="A107" s="26"/>
      <c r="B107" s="27" t="s">
        <v>3885</v>
      </c>
      <c r="C107" s="28" t="s">
        <v>4111</v>
      </c>
      <c r="D107" s="75"/>
      <c r="E107"/>
      <c r="F107"/>
      <c r="G107" s="31"/>
    </row>
    <row r="108" spans="1:7" s="32" customFormat="1" ht="17.25">
      <c r="A108" s="26"/>
      <c r="B108" s="27" t="s">
        <v>3886</v>
      </c>
      <c r="C108" s="28" t="s">
        <v>4112</v>
      </c>
      <c r="D108" s="75"/>
      <c r="E108"/>
      <c r="F108"/>
      <c r="G108" s="31"/>
    </row>
    <row r="109" spans="1:7" s="32" customFormat="1" ht="17.25">
      <c r="A109" s="26"/>
      <c r="B109" s="27" t="s">
        <v>3887</v>
      </c>
      <c r="C109" s="28" t="s">
        <v>4113</v>
      </c>
      <c r="D109" s="75"/>
      <c r="E109"/>
      <c r="F109"/>
      <c r="G109" s="31"/>
    </row>
    <row r="110" spans="1:7" s="32" customFormat="1" ht="17.25">
      <c r="A110" s="26"/>
      <c r="B110" s="27" t="s">
        <v>3888</v>
      </c>
      <c r="C110" s="28" t="s">
        <v>4114</v>
      </c>
      <c r="D110" s="75"/>
      <c r="E110"/>
      <c r="F110"/>
      <c r="G110" s="31"/>
    </row>
    <row r="111" spans="1:7" s="32" customFormat="1" ht="17.25">
      <c r="A111" s="26"/>
      <c r="B111" s="27" t="s">
        <v>3889</v>
      </c>
      <c r="C111" s="28" t="s">
        <v>4115</v>
      </c>
      <c r="D111" s="75"/>
      <c r="E111"/>
      <c r="F111"/>
      <c r="G111" s="31"/>
    </row>
    <row r="112" spans="1:7" s="32" customFormat="1" ht="17.25">
      <c r="A112" s="26"/>
      <c r="B112" s="27" t="s">
        <v>3890</v>
      </c>
      <c r="C112" s="28" t="s">
        <v>4116</v>
      </c>
      <c r="D112" s="75"/>
      <c r="E112"/>
      <c r="F112"/>
      <c r="G112" s="31"/>
    </row>
    <row r="113" spans="1:7" s="32" customFormat="1" ht="17.25">
      <c r="A113" s="26"/>
      <c r="B113" s="27" t="s">
        <v>3891</v>
      </c>
      <c r="C113" s="28" t="s">
        <v>4117</v>
      </c>
      <c r="D113" s="75"/>
      <c r="E113"/>
      <c r="F113"/>
      <c r="G113" s="31"/>
    </row>
    <row r="114" spans="1:7" s="32" customFormat="1" ht="17.25">
      <c r="A114" s="26"/>
      <c r="B114" s="27" t="s">
        <v>3892</v>
      </c>
      <c r="C114" s="28" t="s">
        <v>4118</v>
      </c>
      <c r="D114" s="75"/>
      <c r="E114"/>
      <c r="F114"/>
      <c r="G114" s="31"/>
    </row>
    <row r="115" spans="1:7" s="32" customFormat="1" ht="17.25">
      <c r="A115" s="26"/>
      <c r="B115" s="27" t="s">
        <v>3893</v>
      </c>
      <c r="C115" s="28" t="s">
        <v>4119</v>
      </c>
      <c r="D115" s="75"/>
      <c r="E115"/>
      <c r="F115"/>
      <c r="G115" s="31"/>
    </row>
    <row r="116" spans="1:7" s="32" customFormat="1">
      <c r="A116" s="26"/>
      <c r="B116" s="29" t="s">
        <v>671</v>
      </c>
      <c r="C116" s="28" t="s">
        <v>4120</v>
      </c>
      <c r="D116" s="88" t="s">
        <v>2817</v>
      </c>
      <c r="E116"/>
      <c r="F116"/>
      <c r="G116" s="31"/>
    </row>
    <row r="117" spans="1:7" s="32" customFormat="1" ht="17.25">
      <c r="A117" s="26"/>
      <c r="B117" s="27" t="s">
        <v>3884</v>
      </c>
      <c r="C117" s="28" t="s">
        <v>4121</v>
      </c>
      <c r="D117" s="75"/>
      <c r="E117"/>
      <c r="F117"/>
      <c r="G117" s="31"/>
    </row>
    <row r="118" spans="1:7" s="32" customFormat="1" ht="17.25">
      <c r="A118" s="26"/>
      <c r="B118" s="27" t="s">
        <v>3885</v>
      </c>
      <c r="C118" s="28" t="s">
        <v>4122</v>
      </c>
      <c r="D118" s="75"/>
      <c r="E118"/>
      <c r="F118"/>
      <c r="G118" s="31"/>
    </row>
    <row r="119" spans="1:7" s="32" customFormat="1" ht="17.25">
      <c r="A119" s="26"/>
      <c r="B119" s="27" t="s">
        <v>3886</v>
      </c>
      <c r="C119" s="28" t="s">
        <v>4123</v>
      </c>
      <c r="D119" s="75"/>
      <c r="E119"/>
      <c r="F119"/>
      <c r="G119" s="31"/>
    </row>
    <row r="120" spans="1:7" s="32" customFormat="1" ht="17.25">
      <c r="A120" s="26"/>
      <c r="B120" s="27" t="s">
        <v>3887</v>
      </c>
      <c r="C120" s="28" t="s">
        <v>4124</v>
      </c>
      <c r="D120" s="75"/>
      <c r="E120"/>
      <c r="F120"/>
      <c r="G120" s="31"/>
    </row>
    <row r="121" spans="1:7" s="32" customFormat="1" ht="17.25">
      <c r="A121" s="26"/>
      <c r="B121" s="27" t="s">
        <v>3888</v>
      </c>
      <c r="C121" s="28" t="s">
        <v>4125</v>
      </c>
      <c r="D121" s="75"/>
      <c r="E121"/>
      <c r="F121"/>
      <c r="G121" s="31"/>
    </row>
    <row r="122" spans="1:7" s="32" customFormat="1" ht="17.25">
      <c r="A122" s="26"/>
      <c r="B122" s="27" t="s">
        <v>3889</v>
      </c>
      <c r="C122" s="28" t="s">
        <v>4126</v>
      </c>
      <c r="D122" s="75"/>
      <c r="E122"/>
      <c r="F122"/>
      <c r="G122" s="31"/>
    </row>
    <row r="123" spans="1:7" s="32" customFormat="1" ht="17.25">
      <c r="A123" s="26"/>
      <c r="B123" s="27" t="s">
        <v>3890</v>
      </c>
      <c r="C123" s="28" t="s">
        <v>4127</v>
      </c>
      <c r="D123" s="75"/>
      <c r="E123"/>
      <c r="F123"/>
      <c r="G123" s="31"/>
    </row>
    <row r="124" spans="1:7" s="32" customFormat="1" ht="17.25">
      <c r="A124" s="26"/>
      <c r="B124" s="27" t="s">
        <v>3891</v>
      </c>
      <c r="C124" s="28" t="s">
        <v>4128</v>
      </c>
      <c r="D124" s="75"/>
      <c r="E124"/>
      <c r="F124"/>
      <c r="G124" s="31"/>
    </row>
    <row r="125" spans="1:7" s="32" customFormat="1">
      <c r="A125" s="26"/>
      <c r="B125" s="29" t="s">
        <v>217</v>
      </c>
      <c r="C125" s="28" t="s">
        <v>4129</v>
      </c>
      <c r="D125" s="88" t="s">
        <v>2817</v>
      </c>
      <c r="E125"/>
      <c r="F125"/>
      <c r="G125" s="31"/>
    </row>
    <row r="126" spans="1:7" s="32" customFormat="1" ht="17.25">
      <c r="A126" s="26"/>
      <c r="B126" s="27" t="s">
        <v>3884</v>
      </c>
      <c r="C126" s="28" t="s">
        <v>4130</v>
      </c>
      <c r="D126" s="75"/>
      <c r="E126"/>
      <c r="F126"/>
      <c r="G126" s="31"/>
    </row>
    <row r="127" spans="1:7" s="32" customFormat="1" ht="17.25">
      <c r="A127" s="26"/>
      <c r="B127" s="27" t="s">
        <v>3885</v>
      </c>
      <c r="C127" s="28" t="s">
        <v>4131</v>
      </c>
      <c r="D127" s="75"/>
      <c r="E127"/>
      <c r="F127"/>
      <c r="G127" s="31"/>
    </row>
    <row r="128" spans="1:7" s="32" customFormat="1" ht="17.25">
      <c r="A128" s="26"/>
      <c r="B128" s="27" t="s">
        <v>3886</v>
      </c>
      <c r="C128" s="28" t="s">
        <v>4132</v>
      </c>
      <c r="D128" s="75"/>
      <c r="E128"/>
      <c r="F128"/>
      <c r="G128" s="31"/>
    </row>
    <row r="129" spans="1:11" s="32" customFormat="1" ht="17.25">
      <c r="A129" s="26"/>
      <c r="B129" s="27" t="s">
        <v>3887</v>
      </c>
      <c r="C129" s="28" t="s">
        <v>4133</v>
      </c>
      <c r="D129" s="75"/>
      <c r="E129"/>
      <c r="F129"/>
      <c r="G129" s="31"/>
    </row>
    <row r="130" spans="1:11" s="32" customFormat="1" ht="17.25">
      <c r="A130" s="26"/>
      <c r="B130" s="27" t="s">
        <v>3888</v>
      </c>
      <c r="C130" s="28" t="s">
        <v>4134</v>
      </c>
      <c r="D130" s="75"/>
      <c r="E130"/>
      <c r="F130"/>
      <c r="G130" s="31"/>
    </row>
    <row r="131" spans="1:11" s="32" customFormat="1" ht="17.25">
      <c r="A131" s="26"/>
      <c r="B131" s="27" t="s">
        <v>3889</v>
      </c>
      <c r="C131" s="28" t="s">
        <v>4135</v>
      </c>
      <c r="D131" s="75"/>
      <c r="E131"/>
      <c r="F131"/>
      <c r="G131" s="31"/>
    </row>
    <row r="132" spans="1:11" customFormat="1" ht="15" thickBot="1">
      <c r="A132" s="26"/>
      <c r="B132" s="27"/>
      <c r="C132" s="28"/>
      <c r="D132" s="88" t="s">
        <v>2817</v>
      </c>
      <c r="G132" s="26"/>
      <c r="H132" s="26"/>
      <c r="I132" s="26"/>
      <c r="J132" s="26"/>
      <c r="K132" s="26"/>
    </row>
    <row r="133" spans="1:11" customFormat="1" ht="24" customHeight="1" thickBot="1">
      <c r="A133" s="26"/>
      <c r="B133" s="27"/>
      <c r="C133" s="63" t="s">
        <v>4620</v>
      </c>
      <c r="D133" s="67">
        <f>COUNTIF(D2:D132,"○")</f>
        <v>0</v>
      </c>
      <c r="G133" s="26"/>
      <c r="H133" s="26"/>
      <c r="I133" s="26"/>
      <c r="J133" s="26"/>
      <c r="K133" s="26"/>
    </row>
  </sheetData>
  <autoFilter ref="D1:D131" xr:uid="{6898A378-3097-4D93-83DD-51084EF39C59}"/>
  <phoneticPr fontId="10"/>
  <pageMargins left="0.74803149606299213" right="0.74803149606299213" top="0.98425196850393704" bottom="0.98425196850393704" header="0.51181102362204722" footer="0.51181102362204722"/>
  <pageSetup paperSize="9" scale="79" fitToHeight="0" orientation="portrait" horizontalDpi="300" verticalDpi="300" r:id="rId1"/>
  <headerFooter alignWithMargins="0">
    <oddFooter>&amp;C&amp;P&amp;R&amp;A</oddFooter>
  </headerFooter>
  <rowBreaks count="1" manualBreakCount="1">
    <brk id="115" max="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136"/>
  <sheetViews>
    <sheetView showGridLines="0" view="pageBreakPreview" zoomScaleNormal="85" zoomScaleSheetLayoutView="100" workbookViewId="0">
      <selection activeCell="B19" sqref="B19"/>
    </sheetView>
  </sheetViews>
  <sheetFormatPr defaultColWidth="9" defaultRowHeight="14.25"/>
  <cols>
    <col min="1" max="1" width="4.75" style="46" customWidth="1"/>
    <col min="2" max="2" width="5.625" style="38" customWidth="1"/>
    <col min="3" max="3" width="91.5" style="39" customWidth="1"/>
    <col min="4" max="4" width="7.625" style="69" customWidth="1"/>
    <col min="5" max="5" width="6.5" style="59" customWidth="1"/>
    <col min="6" max="6" width="9" style="26"/>
    <col min="7" max="7" width="9.875" style="26" customWidth="1"/>
    <col min="8" max="16384" width="9" style="26"/>
  </cols>
  <sheetData>
    <row r="1" spans="1:7">
      <c r="B1" s="26"/>
      <c r="C1" s="61" t="s">
        <v>3657</v>
      </c>
      <c r="D1" s="64" t="s">
        <v>3656</v>
      </c>
      <c r="F1" s="13"/>
      <c r="G1" s="13"/>
    </row>
    <row r="2" spans="1:7">
      <c r="A2" s="19" t="s">
        <v>4656</v>
      </c>
      <c r="B2" s="20"/>
      <c r="D2" s="57" t="s">
        <v>2817</v>
      </c>
    </row>
    <row r="3" spans="1:7">
      <c r="D3" s="57" t="s">
        <v>2817</v>
      </c>
    </row>
    <row r="4" spans="1:7">
      <c r="B4" s="38" t="s">
        <v>2728</v>
      </c>
      <c r="D4" s="57" t="s">
        <v>2817</v>
      </c>
    </row>
    <row r="5" spans="1:7" ht="17.25">
      <c r="B5" s="38" t="s">
        <v>2729</v>
      </c>
      <c r="C5" s="39" t="s">
        <v>4602</v>
      </c>
      <c r="D5" s="93"/>
    </row>
    <row r="6" spans="1:7" ht="57">
      <c r="B6" s="27" t="s">
        <v>5</v>
      </c>
      <c r="C6" s="39" t="s">
        <v>5065</v>
      </c>
      <c r="D6" s="93"/>
      <c r="F6" s="32"/>
      <c r="G6" s="102"/>
    </row>
    <row r="7" spans="1:7">
      <c r="A7" s="26"/>
      <c r="C7" s="39" t="s">
        <v>2730</v>
      </c>
      <c r="D7" s="57" t="s">
        <v>2817</v>
      </c>
    </row>
    <row r="8" spans="1:7">
      <c r="A8" s="26"/>
      <c r="B8" s="38" t="s">
        <v>2731</v>
      </c>
      <c r="C8" s="39" t="s">
        <v>3638</v>
      </c>
      <c r="D8" s="73"/>
    </row>
    <row r="9" spans="1:7" ht="28.5">
      <c r="A9" s="26"/>
      <c r="B9" s="27" t="s">
        <v>5</v>
      </c>
      <c r="C9" s="39" t="s">
        <v>3576</v>
      </c>
      <c r="D9" s="73"/>
    </row>
    <row r="10" spans="1:7" ht="28.5">
      <c r="A10" s="26"/>
      <c r="B10" s="27" t="s">
        <v>134</v>
      </c>
      <c r="C10" s="39" t="s">
        <v>3577</v>
      </c>
      <c r="D10" s="73"/>
    </row>
    <row r="11" spans="1:7" ht="28.5">
      <c r="B11" s="27" t="s">
        <v>103</v>
      </c>
      <c r="C11" s="39" t="s">
        <v>3578</v>
      </c>
      <c r="D11" s="73"/>
    </row>
    <row r="12" spans="1:7" ht="28.5">
      <c r="A12" s="26"/>
      <c r="B12" s="27" t="s">
        <v>104</v>
      </c>
      <c r="C12" s="39" t="s">
        <v>3574</v>
      </c>
      <c r="D12" s="73"/>
    </row>
    <row r="13" spans="1:7" ht="28.5">
      <c r="A13" s="26"/>
      <c r="B13" s="27" t="s">
        <v>132</v>
      </c>
      <c r="C13" s="39" t="s">
        <v>3575</v>
      </c>
      <c r="D13" s="73"/>
    </row>
    <row r="14" spans="1:7">
      <c r="A14" s="26"/>
      <c r="C14" s="39" t="s">
        <v>2730</v>
      </c>
      <c r="D14" s="57" t="s">
        <v>2817</v>
      </c>
    </row>
    <row r="15" spans="1:7">
      <c r="A15" s="26"/>
      <c r="B15" s="38" t="s">
        <v>2732</v>
      </c>
      <c r="C15" s="39" t="s">
        <v>3639</v>
      </c>
      <c r="D15" s="73"/>
    </row>
    <row r="16" spans="1:7" ht="28.5">
      <c r="A16" s="26"/>
      <c r="B16" s="27" t="s">
        <v>5</v>
      </c>
      <c r="C16" s="39" t="s">
        <v>3579</v>
      </c>
      <c r="D16" s="73"/>
    </row>
    <row r="17" spans="1:4" ht="28.5">
      <c r="A17" s="26"/>
      <c r="B17" s="27" t="s">
        <v>134</v>
      </c>
      <c r="C17" s="39" t="s">
        <v>3580</v>
      </c>
      <c r="D17" s="73"/>
    </row>
    <row r="18" spans="1:4" ht="28.5">
      <c r="B18" s="27" t="s">
        <v>103</v>
      </c>
      <c r="C18" s="39" t="s">
        <v>3581</v>
      </c>
      <c r="D18" s="73"/>
    </row>
    <row r="19" spans="1:4" ht="28.5">
      <c r="A19" s="26"/>
      <c r="B19" s="27" t="s">
        <v>104</v>
      </c>
      <c r="C19" s="39" t="s">
        <v>3582</v>
      </c>
      <c r="D19" s="73"/>
    </row>
    <row r="20" spans="1:4" ht="28.5">
      <c r="A20" s="26"/>
      <c r="B20" s="27" t="s">
        <v>132</v>
      </c>
      <c r="C20" s="39" t="s">
        <v>3583</v>
      </c>
      <c r="D20" s="73"/>
    </row>
    <row r="21" spans="1:4">
      <c r="A21" s="26"/>
      <c r="C21" s="39" t="s">
        <v>2730</v>
      </c>
      <c r="D21" s="57" t="s">
        <v>2817</v>
      </c>
    </row>
    <row r="22" spans="1:4">
      <c r="A22" s="26"/>
      <c r="B22" s="38" t="s">
        <v>2733</v>
      </c>
      <c r="D22" s="57" t="s">
        <v>2817</v>
      </c>
    </row>
    <row r="23" spans="1:4">
      <c r="A23" s="26"/>
      <c r="B23" s="38" t="s">
        <v>35</v>
      </c>
      <c r="C23" s="39" t="s">
        <v>3640</v>
      </c>
      <c r="D23" s="73"/>
    </row>
    <row r="24" spans="1:4" ht="28.5">
      <c r="A24" s="26"/>
      <c r="B24" s="27" t="s">
        <v>5</v>
      </c>
      <c r="C24" s="39" t="s">
        <v>3584</v>
      </c>
      <c r="D24" s="73"/>
    </row>
    <row r="25" spans="1:4" ht="28.5">
      <c r="A25" s="26"/>
      <c r="B25" s="27" t="s">
        <v>134</v>
      </c>
      <c r="C25" s="39" t="s">
        <v>3580</v>
      </c>
      <c r="D25" s="73"/>
    </row>
    <row r="26" spans="1:4" ht="28.5">
      <c r="A26" s="26"/>
      <c r="B26" s="27" t="s">
        <v>103</v>
      </c>
      <c r="C26" s="39" t="s">
        <v>3585</v>
      </c>
      <c r="D26" s="73"/>
    </row>
    <row r="27" spans="1:4" ht="28.5">
      <c r="A27" s="26"/>
      <c r="B27" s="27" t="s">
        <v>104</v>
      </c>
      <c r="C27" s="39" t="s">
        <v>3586</v>
      </c>
      <c r="D27" s="73"/>
    </row>
    <row r="28" spans="1:4" ht="42.75">
      <c r="A28" s="26"/>
      <c r="B28" s="27" t="s">
        <v>132</v>
      </c>
      <c r="C28" s="39" t="s">
        <v>3587</v>
      </c>
      <c r="D28" s="73"/>
    </row>
    <row r="29" spans="1:4">
      <c r="A29" s="26"/>
      <c r="B29" s="27"/>
      <c r="C29" s="39" t="s">
        <v>2730</v>
      </c>
      <c r="D29" s="57" t="s">
        <v>2817</v>
      </c>
    </row>
    <row r="30" spans="1:4">
      <c r="A30" s="26"/>
      <c r="B30" s="38" t="s">
        <v>846</v>
      </c>
      <c r="C30" s="39" t="s">
        <v>3641</v>
      </c>
      <c r="D30" s="73"/>
    </row>
    <row r="31" spans="1:4" ht="28.5">
      <c r="A31" s="26"/>
      <c r="B31" s="27" t="s">
        <v>5</v>
      </c>
      <c r="C31" s="39" t="s">
        <v>3588</v>
      </c>
      <c r="D31" s="73"/>
    </row>
    <row r="32" spans="1:4" ht="28.5">
      <c r="A32" s="26"/>
      <c r="B32" s="27" t="s">
        <v>134</v>
      </c>
      <c r="C32" s="39" t="s">
        <v>3580</v>
      </c>
      <c r="D32" s="73"/>
    </row>
    <row r="33" spans="1:4" ht="28.5">
      <c r="A33" s="26"/>
      <c r="B33" s="27" t="s">
        <v>103</v>
      </c>
      <c r="C33" s="39" t="s">
        <v>3585</v>
      </c>
      <c r="D33" s="73"/>
    </row>
    <row r="34" spans="1:4" ht="28.5">
      <c r="A34" s="26"/>
      <c r="B34" s="27" t="s">
        <v>104</v>
      </c>
      <c r="C34" s="39" t="s">
        <v>3586</v>
      </c>
      <c r="D34" s="73"/>
    </row>
    <row r="35" spans="1:4" ht="28.5">
      <c r="A35" s="26"/>
      <c r="B35" s="27" t="s">
        <v>132</v>
      </c>
      <c r="C35" s="39" t="s">
        <v>3589</v>
      </c>
      <c r="D35" s="73"/>
    </row>
    <row r="36" spans="1:4">
      <c r="A36" s="26"/>
      <c r="B36" s="27"/>
      <c r="C36" s="39" t="s">
        <v>2730</v>
      </c>
      <c r="D36" s="57" t="s">
        <v>2817</v>
      </c>
    </row>
    <row r="37" spans="1:4">
      <c r="A37" s="26"/>
      <c r="B37" s="38" t="s">
        <v>863</v>
      </c>
      <c r="C37" s="39" t="s">
        <v>3644</v>
      </c>
      <c r="D37" s="73"/>
    </row>
    <row r="38" spans="1:4" ht="28.5">
      <c r="A38" s="26"/>
      <c r="B38" s="27" t="s">
        <v>5</v>
      </c>
      <c r="C38" s="39" t="s">
        <v>3590</v>
      </c>
      <c r="D38" s="73"/>
    </row>
    <row r="39" spans="1:4" ht="28.5">
      <c r="B39" s="27" t="s">
        <v>134</v>
      </c>
      <c r="C39" s="39" t="s">
        <v>3591</v>
      </c>
      <c r="D39" s="73"/>
    </row>
    <row r="40" spans="1:4" ht="28.5">
      <c r="A40" s="26"/>
      <c r="B40" s="27" t="s">
        <v>103</v>
      </c>
      <c r="C40" s="39" t="s">
        <v>3592</v>
      </c>
      <c r="D40" s="73"/>
    </row>
    <row r="41" spans="1:4" ht="28.5">
      <c r="A41" s="26"/>
      <c r="B41" s="27" t="s">
        <v>104</v>
      </c>
      <c r="C41" s="39" t="s">
        <v>3593</v>
      </c>
      <c r="D41" s="73"/>
    </row>
    <row r="42" spans="1:4" ht="28.5">
      <c r="A42" s="26"/>
      <c r="B42" s="27" t="s">
        <v>132</v>
      </c>
      <c r="C42" s="39" t="s">
        <v>3594</v>
      </c>
      <c r="D42" s="73"/>
    </row>
    <row r="43" spans="1:4" ht="28.5">
      <c r="A43" s="26"/>
      <c r="B43" s="27" t="s">
        <v>363</v>
      </c>
      <c r="C43" s="39" t="s">
        <v>3595</v>
      </c>
      <c r="D43" s="73"/>
    </row>
    <row r="44" spans="1:4">
      <c r="A44" s="26"/>
      <c r="B44" s="27"/>
      <c r="C44" s="39" t="s">
        <v>2730</v>
      </c>
      <c r="D44" s="57" t="s">
        <v>2817</v>
      </c>
    </row>
    <row r="45" spans="1:4">
      <c r="A45" s="26"/>
      <c r="B45" s="38" t="s">
        <v>899</v>
      </c>
      <c r="C45" s="39" t="s">
        <v>3645</v>
      </c>
      <c r="D45" s="73"/>
    </row>
    <row r="46" spans="1:4" ht="28.5">
      <c r="A46" s="26"/>
      <c r="B46" s="27" t="s">
        <v>5</v>
      </c>
      <c r="C46" s="39" t="s">
        <v>3596</v>
      </c>
      <c r="D46" s="73"/>
    </row>
    <row r="47" spans="1:4" ht="28.5">
      <c r="A47" s="26"/>
      <c r="B47" s="27" t="s">
        <v>134</v>
      </c>
      <c r="C47" s="39" t="s">
        <v>3591</v>
      </c>
      <c r="D47" s="73"/>
    </row>
    <row r="48" spans="1:4" ht="28.5">
      <c r="A48" s="26"/>
      <c r="B48" s="27" t="s">
        <v>103</v>
      </c>
      <c r="C48" s="39" t="s">
        <v>3597</v>
      </c>
      <c r="D48" s="73"/>
    </row>
    <row r="49" spans="1:4" ht="28.5">
      <c r="A49" s="26"/>
      <c r="B49" s="27" t="s">
        <v>104</v>
      </c>
      <c r="C49" s="39" t="s">
        <v>3593</v>
      </c>
      <c r="D49" s="73"/>
    </row>
    <row r="50" spans="1:4" ht="28.5">
      <c r="A50" s="26"/>
      <c r="B50" s="27" t="s">
        <v>132</v>
      </c>
      <c r="C50" s="39" t="s">
        <v>3598</v>
      </c>
      <c r="D50" s="73"/>
    </row>
    <row r="51" spans="1:4" ht="28.5">
      <c r="A51" s="26"/>
      <c r="B51" s="27" t="s">
        <v>363</v>
      </c>
      <c r="C51" s="39" t="s">
        <v>3595</v>
      </c>
      <c r="D51" s="73"/>
    </row>
    <row r="52" spans="1:4">
      <c r="A52" s="26"/>
      <c r="B52" s="27"/>
      <c r="C52" s="39" t="s">
        <v>2730</v>
      </c>
      <c r="D52" s="57" t="s">
        <v>2817</v>
      </c>
    </row>
    <row r="53" spans="1:4">
      <c r="A53" s="26"/>
      <c r="B53" s="38" t="s">
        <v>900</v>
      </c>
      <c r="C53" s="39" t="s">
        <v>3646</v>
      </c>
      <c r="D53" s="73"/>
    </row>
    <row r="54" spans="1:4" ht="28.5">
      <c r="A54" s="26"/>
      <c r="B54" s="27" t="s">
        <v>5</v>
      </c>
      <c r="C54" s="39" t="s">
        <v>3590</v>
      </c>
      <c r="D54" s="73"/>
    </row>
    <row r="55" spans="1:4" ht="28.5">
      <c r="A55" s="26"/>
      <c r="B55" s="27" t="s">
        <v>134</v>
      </c>
      <c r="C55" s="39" t="s">
        <v>3591</v>
      </c>
      <c r="D55" s="73"/>
    </row>
    <row r="56" spans="1:4" ht="28.5">
      <c r="B56" s="27" t="s">
        <v>103</v>
      </c>
      <c r="C56" s="39" t="s">
        <v>3599</v>
      </c>
      <c r="D56" s="73"/>
    </row>
    <row r="57" spans="1:4" ht="28.5">
      <c r="A57" s="26"/>
      <c r="B57" s="27" t="s">
        <v>104</v>
      </c>
      <c r="C57" s="39" t="s">
        <v>3593</v>
      </c>
      <c r="D57" s="73"/>
    </row>
    <row r="58" spans="1:4" ht="28.5">
      <c r="A58" s="26"/>
      <c r="B58" s="27" t="s">
        <v>132</v>
      </c>
      <c r="C58" s="39" t="s">
        <v>3600</v>
      </c>
      <c r="D58" s="73"/>
    </row>
    <row r="59" spans="1:4" ht="28.5">
      <c r="A59" s="26"/>
      <c r="B59" s="27" t="s">
        <v>363</v>
      </c>
      <c r="C59" s="39" t="s">
        <v>3595</v>
      </c>
      <c r="D59" s="73"/>
    </row>
    <row r="60" spans="1:4">
      <c r="A60" s="26"/>
      <c r="B60" s="27"/>
      <c r="C60" s="39" t="s">
        <v>2730</v>
      </c>
      <c r="D60" s="57" t="s">
        <v>2817</v>
      </c>
    </row>
    <row r="61" spans="1:4">
      <c r="B61" s="38" t="s">
        <v>901</v>
      </c>
      <c r="C61" s="39" t="s">
        <v>3647</v>
      </c>
      <c r="D61" s="73"/>
    </row>
    <row r="62" spans="1:4" ht="28.5">
      <c r="B62" s="27" t="s">
        <v>5</v>
      </c>
      <c r="C62" s="39" t="s">
        <v>3601</v>
      </c>
      <c r="D62" s="73"/>
    </row>
    <row r="63" spans="1:4" ht="28.5">
      <c r="B63" s="27" t="s">
        <v>134</v>
      </c>
      <c r="C63" s="39" t="s">
        <v>3602</v>
      </c>
      <c r="D63" s="73"/>
    </row>
    <row r="64" spans="1:4" ht="28.5">
      <c r="B64" s="27" t="s">
        <v>103</v>
      </c>
      <c r="C64" s="39" t="s">
        <v>3603</v>
      </c>
      <c r="D64" s="73"/>
    </row>
    <row r="65" spans="2:4" ht="28.5">
      <c r="B65" s="27" t="s">
        <v>104</v>
      </c>
      <c r="C65" s="39" t="s">
        <v>3593</v>
      </c>
      <c r="D65" s="73"/>
    </row>
    <row r="66" spans="2:4">
      <c r="B66" s="27"/>
      <c r="C66" s="39" t="s">
        <v>2730</v>
      </c>
      <c r="D66" s="57" t="s">
        <v>2817</v>
      </c>
    </row>
    <row r="67" spans="2:4">
      <c r="B67" s="53" t="s">
        <v>902</v>
      </c>
      <c r="C67" s="54" t="s">
        <v>3669</v>
      </c>
      <c r="D67" s="73"/>
    </row>
    <row r="68" spans="2:4" ht="28.5">
      <c r="B68" s="55" t="s">
        <v>5</v>
      </c>
      <c r="C68" s="54" t="s">
        <v>3604</v>
      </c>
      <c r="D68" s="73"/>
    </row>
    <row r="69" spans="2:4" ht="28.5">
      <c r="B69" s="55" t="s">
        <v>134</v>
      </c>
      <c r="C69" s="54" t="s">
        <v>3605</v>
      </c>
      <c r="D69" s="73"/>
    </row>
    <row r="70" spans="2:4" ht="28.5">
      <c r="B70" s="55" t="s">
        <v>103</v>
      </c>
      <c r="C70" s="54" t="s">
        <v>3606</v>
      </c>
      <c r="D70" s="73"/>
    </row>
    <row r="71" spans="2:4" ht="28.5">
      <c r="B71" s="55" t="s">
        <v>104</v>
      </c>
      <c r="C71" s="54" t="s">
        <v>3593</v>
      </c>
      <c r="D71" s="73"/>
    </row>
    <row r="72" spans="2:4">
      <c r="B72" s="27"/>
      <c r="C72" s="39" t="s">
        <v>2730</v>
      </c>
      <c r="D72" s="57" t="s">
        <v>2817</v>
      </c>
    </row>
    <row r="73" spans="2:4">
      <c r="B73" s="38" t="s">
        <v>912</v>
      </c>
      <c r="C73" s="39" t="s">
        <v>3648</v>
      </c>
      <c r="D73" s="73"/>
    </row>
    <row r="74" spans="2:4" ht="28.5">
      <c r="B74" s="27" t="s">
        <v>5</v>
      </c>
      <c r="C74" s="39" t="s">
        <v>3607</v>
      </c>
      <c r="D74" s="73"/>
    </row>
    <row r="75" spans="2:4" ht="28.5">
      <c r="B75" s="27" t="s">
        <v>134</v>
      </c>
      <c r="C75" s="39" t="s">
        <v>3608</v>
      </c>
      <c r="D75" s="73"/>
    </row>
    <row r="76" spans="2:4" ht="28.5">
      <c r="B76" s="27" t="s">
        <v>103</v>
      </c>
      <c r="C76" s="39" t="s">
        <v>3609</v>
      </c>
      <c r="D76" s="73"/>
    </row>
    <row r="77" spans="2:4" ht="28.5">
      <c r="B77" s="27" t="s">
        <v>104</v>
      </c>
      <c r="C77" s="39" t="s">
        <v>3610</v>
      </c>
      <c r="D77" s="73"/>
    </row>
    <row r="78" spans="2:4" ht="28.5">
      <c r="B78" s="27" t="s">
        <v>132</v>
      </c>
      <c r="C78" s="39" t="s">
        <v>3611</v>
      </c>
      <c r="D78" s="73"/>
    </row>
    <row r="79" spans="2:4" ht="28.5">
      <c r="B79" s="27" t="s">
        <v>363</v>
      </c>
      <c r="C79" s="39" t="s">
        <v>3612</v>
      </c>
      <c r="D79" s="73"/>
    </row>
    <row r="80" spans="2:4">
      <c r="B80" s="27"/>
      <c r="C80" s="39" t="s">
        <v>2730</v>
      </c>
      <c r="D80" s="57" t="s">
        <v>2817</v>
      </c>
    </row>
    <row r="81" spans="2:4">
      <c r="B81" s="38" t="s">
        <v>913</v>
      </c>
      <c r="C81" s="39" t="s">
        <v>3649</v>
      </c>
      <c r="D81" s="73"/>
    </row>
    <row r="82" spans="2:4" ht="28.5">
      <c r="B82" s="27" t="s">
        <v>5</v>
      </c>
      <c r="C82" s="39" t="s">
        <v>3613</v>
      </c>
      <c r="D82" s="73"/>
    </row>
    <row r="83" spans="2:4" ht="28.5">
      <c r="B83" s="27" t="s">
        <v>134</v>
      </c>
      <c r="C83" s="39" t="s">
        <v>3614</v>
      </c>
      <c r="D83" s="73"/>
    </row>
    <row r="84" spans="2:4" ht="28.5">
      <c r="B84" s="27" t="s">
        <v>103</v>
      </c>
      <c r="C84" s="39" t="s">
        <v>3615</v>
      </c>
      <c r="D84" s="73"/>
    </row>
    <row r="85" spans="2:4" ht="28.5">
      <c r="B85" s="27" t="s">
        <v>104</v>
      </c>
      <c r="C85" s="39" t="s">
        <v>3611</v>
      </c>
      <c r="D85" s="73"/>
    </row>
    <row r="86" spans="2:4">
      <c r="B86" s="27"/>
      <c r="C86" s="39" t="s">
        <v>2730</v>
      </c>
      <c r="D86" s="57" t="s">
        <v>2817</v>
      </c>
    </row>
    <row r="87" spans="2:4">
      <c r="B87" s="38" t="s">
        <v>914</v>
      </c>
      <c r="C87" s="39" t="s">
        <v>3650</v>
      </c>
      <c r="D87" s="73"/>
    </row>
    <row r="88" spans="2:4" ht="28.5">
      <c r="B88" s="27" t="s">
        <v>5</v>
      </c>
      <c r="C88" s="39" t="s">
        <v>3616</v>
      </c>
      <c r="D88" s="73"/>
    </row>
    <row r="89" spans="2:4" ht="28.5">
      <c r="B89" s="27" t="s">
        <v>134</v>
      </c>
      <c r="C89" s="39" t="s">
        <v>3617</v>
      </c>
      <c r="D89" s="73"/>
    </row>
    <row r="90" spans="2:4" ht="28.5">
      <c r="B90" s="27" t="s">
        <v>103</v>
      </c>
      <c r="C90" s="39" t="s">
        <v>3618</v>
      </c>
      <c r="D90" s="73"/>
    </row>
    <row r="91" spans="2:4" ht="28.5">
      <c r="B91" s="27" t="s">
        <v>104</v>
      </c>
      <c r="C91" s="39" t="s">
        <v>3611</v>
      </c>
      <c r="D91" s="73"/>
    </row>
    <row r="92" spans="2:4" ht="28.5">
      <c r="B92" s="27" t="s">
        <v>359</v>
      </c>
      <c r="C92" s="39" t="s">
        <v>3619</v>
      </c>
      <c r="D92" s="73"/>
    </row>
    <row r="93" spans="2:4">
      <c r="B93" s="27"/>
      <c r="C93" s="39" t="s">
        <v>2730</v>
      </c>
      <c r="D93" s="57" t="s">
        <v>2817</v>
      </c>
    </row>
    <row r="94" spans="2:4">
      <c r="B94" s="38" t="s">
        <v>1738</v>
      </c>
      <c r="C94" s="39" t="s">
        <v>3651</v>
      </c>
      <c r="D94" s="73"/>
    </row>
    <row r="95" spans="2:4" ht="28.5">
      <c r="B95" s="27" t="s">
        <v>5</v>
      </c>
      <c r="C95" s="39" t="s">
        <v>3620</v>
      </c>
      <c r="D95" s="73"/>
    </row>
    <row r="96" spans="2:4" ht="28.5">
      <c r="B96" s="27" t="s">
        <v>134</v>
      </c>
      <c r="C96" s="39" t="s">
        <v>3621</v>
      </c>
      <c r="D96" s="73"/>
    </row>
    <row r="97" spans="2:4" ht="28.5">
      <c r="B97" s="27" t="s">
        <v>103</v>
      </c>
      <c r="C97" s="39" t="s">
        <v>3622</v>
      </c>
      <c r="D97" s="73"/>
    </row>
    <row r="98" spans="2:4" ht="28.5">
      <c r="B98" s="27" t="s">
        <v>104</v>
      </c>
      <c r="C98" s="39" t="s">
        <v>3623</v>
      </c>
      <c r="D98" s="73"/>
    </row>
    <row r="99" spans="2:4" ht="28.5">
      <c r="B99" s="27" t="s">
        <v>359</v>
      </c>
      <c r="C99" s="39" t="s">
        <v>3624</v>
      </c>
      <c r="D99" s="73"/>
    </row>
    <row r="100" spans="2:4">
      <c r="B100" s="27"/>
      <c r="C100" s="39" t="s">
        <v>2730</v>
      </c>
      <c r="D100" s="57" t="s">
        <v>2817</v>
      </c>
    </row>
    <row r="101" spans="2:4">
      <c r="B101" s="38" t="s">
        <v>1751</v>
      </c>
      <c r="C101" s="39" t="s">
        <v>3652</v>
      </c>
      <c r="D101" s="73"/>
    </row>
    <row r="102" spans="2:4" ht="28.5">
      <c r="B102" s="27" t="s">
        <v>5</v>
      </c>
      <c r="C102" s="39" t="s">
        <v>3625</v>
      </c>
      <c r="D102" s="73"/>
    </row>
    <row r="103" spans="2:4" ht="28.5">
      <c r="B103" s="27" t="s">
        <v>134</v>
      </c>
      <c r="C103" s="39" t="s">
        <v>3626</v>
      </c>
      <c r="D103" s="73"/>
    </row>
    <row r="104" spans="2:4" ht="28.5">
      <c r="B104" s="27" t="s">
        <v>103</v>
      </c>
      <c r="C104" s="39" t="s">
        <v>3627</v>
      </c>
      <c r="D104" s="73"/>
    </row>
    <row r="105" spans="2:4" ht="28.5">
      <c r="B105" s="27" t="s">
        <v>104</v>
      </c>
      <c r="C105" s="39" t="s">
        <v>3628</v>
      </c>
      <c r="D105" s="73"/>
    </row>
    <row r="106" spans="2:4">
      <c r="B106" s="27"/>
      <c r="C106" s="39" t="s">
        <v>2730</v>
      </c>
      <c r="D106" s="57" t="s">
        <v>2817</v>
      </c>
    </row>
    <row r="107" spans="2:4">
      <c r="B107" s="38" t="s">
        <v>1759</v>
      </c>
      <c r="C107" s="39" t="s">
        <v>3653</v>
      </c>
      <c r="D107" s="73"/>
    </row>
    <row r="108" spans="2:4" ht="28.5">
      <c r="B108" s="27" t="s">
        <v>5</v>
      </c>
      <c r="C108" s="39" t="s">
        <v>3629</v>
      </c>
      <c r="D108" s="68"/>
    </row>
    <row r="109" spans="2:4" ht="28.5">
      <c r="B109" s="27" t="s">
        <v>134</v>
      </c>
      <c r="C109" s="39" t="s">
        <v>3630</v>
      </c>
      <c r="D109" s="68"/>
    </row>
    <row r="110" spans="2:4" ht="28.5">
      <c r="B110" s="27" t="s">
        <v>103</v>
      </c>
      <c r="C110" s="39" t="s">
        <v>3631</v>
      </c>
      <c r="D110" s="68"/>
    </row>
    <row r="111" spans="2:4" ht="28.5">
      <c r="B111" s="27" t="s">
        <v>104</v>
      </c>
      <c r="C111" s="39" t="s">
        <v>3611</v>
      </c>
      <c r="D111" s="68"/>
    </row>
    <row r="112" spans="2:4" ht="28.5">
      <c r="B112" s="27" t="s">
        <v>132</v>
      </c>
      <c r="C112" s="39" t="s">
        <v>3632</v>
      </c>
      <c r="D112" s="68"/>
    </row>
    <row r="113" spans="2:4">
      <c r="B113" s="27"/>
      <c r="C113" s="39" t="s">
        <v>2730</v>
      </c>
      <c r="D113" s="57" t="s">
        <v>2817</v>
      </c>
    </row>
    <row r="114" spans="2:4">
      <c r="B114" s="38" t="s">
        <v>630</v>
      </c>
      <c r="C114" s="39" t="s">
        <v>3654</v>
      </c>
      <c r="D114" s="68"/>
    </row>
    <row r="115" spans="2:4" ht="28.5">
      <c r="B115" s="27" t="s">
        <v>5</v>
      </c>
      <c r="C115" s="39" t="s">
        <v>3588</v>
      </c>
      <c r="D115" s="68"/>
    </row>
    <row r="116" spans="2:4" ht="28.5">
      <c r="B116" s="27" t="s">
        <v>134</v>
      </c>
      <c r="C116" s="39" t="s">
        <v>3633</v>
      </c>
      <c r="D116" s="68"/>
    </row>
    <row r="117" spans="2:4" ht="28.5">
      <c r="B117" s="27" t="s">
        <v>103</v>
      </c>
      <c r="C117" s="39" t="s">
        <v>3634</v>
      </c>
      <c r="D117" s="68"/>
    </row>
    <row r="118" spans="2:4" ht="28.5">
      <c r="B118" s="27" t="s">
        <v>104</v>
      </c>
      <c r="C118" s="39" t="s">
        <v>3586</v>
      </c>
      <c r="D118" s="68"/>
    </row>
    <row r="119" spans="2:4" ht="28.5">
      <c r="B119" s="27" t="s">
        <v>132</v>
      </c>
      <c r="C119" s="39" t="s">
        <v>3589</v>
      </c>
      <c r="D119" s="68"/>
    </row>
    <row r="120" spans="2:4">
      <c r="B120" s="27"/>
      <c r="C120" s="39" t="s">
        <v>2730</v>
      </c>
      <c r="D120" s="57" t="s">
        <v>2817</v>
      </c>
    </row>
    <row r="121" spans="2:4">
      <c r="B121" s="38" t="s">
        <v>1774</v>
      </c>
      <c r="C121" s="39" t="s">
        <v>3655</v>
      </c>
      <c r="D121" s="68"/>
    </row>
    <row r="122" spans="2:4" ht="28.5">
      <c r="B122" s="27" t="s">
        <v>5</v>
      </c>
      <c r="C122" s="39" t="s">
        <v>3635</v>
      </c>
      <c r="D122" s="68"/>
    </row>
    <row r="123" spans="2:4" ht="28.5">
      <c r="B123" s="27" t="s">
        <v>134</v>
      </c>
      <c r="C123" s="39" t="s">
        <v>3580</v>
      </c>
      <c r="D123" s="68"/>
    </row>
    <row r="124" spans="2:4" ht="28.5">
      <c r="B124" s="27" t="s">
        <v>103</v>
      </c>
      <c r="C124" s="39" t="s">
        <v>3634</v>
      </c>
      <c r="D124" s="68"/>
    </row>
    <row r="125" spans="2:4" ht="28.5">
      <c r="B125" s="27" t="s">
        <v>104</v>
      </c>
      <c r="C125" s="39" t="s">
        <v>3586</v>
      </c>
      <c r="D125" s="68"/>
    </row>
    <row r="126" spans="2:4" ht="42.75">
      <c r="B126" s="27" t="s">
        <v>132</v>
      </c>
      <c r="C126" s="39" t="s">
        <v>3587</v>
      </c>
      <c r="D126" s="68"/>
    </row>
    <row r="127" spans="2:4">
      <c r="B127" s="27"/>
      <c r="C127" s="39" t="s">
        <v>2730</v>
      </c>
      <c r="D127" s="57" t="s">
        <v>2817</v>
      </c>
    </row>
    <row r="128" spans="2:4">
      <c r="B128" s="38" t="s">
        <v>1778</v>
      </c>
      <c r="C128" s="39" t="s">
        <v>3643</v>
      </c>
      <c r="D128" s="68"/>
    </row>
    <row r="129" spans="2:4" ht="28.5">
      <c r="B129" s="27" t="s">
        <v>5</v>
      </c>
      <c r="C129" s="39" t="s">
        <v>3636</v>
      </c>
      <c r="D129" s="68"/>
    </row>
    <row r="130" spans="2:4" ht="28.5">
      <c r="B130" s="27" t="s">
        <v>134</v>
      </c>
      <c r="C130" s="39" t="s">
        <v>3580</v>
      </c>
      <c r="D130" s="68"/>
    </row>
    <row r="131" spans="2:4" ht="28.5">
      <c r="B131" s="27" t="s">
        <v>103</v>
      </c>
      <c r="C131" s="39" t="s">
        <v>3585</v>
      </c>
      <c r="D131" s="68"/>
    </row>
    <row r="132" spans="2:4" ht="28.5">
      <c r="B132" s="27" t="s">
        <v>104</v>
      </c>
      <c r="C132" s="39" t="s">
        <v>3589</v>
      </c>
      <c r="D132" s="68"/>
    </row>
    <row r="133" spans="2:4">
      <c r="B133" s="27"/>
      <c r="C133" s="39" t="s">
        <v>2730</v>
      </c>
      <c r="D133" s="57" t="s">
        <v>2817</v>
      </c>
    </row>
    <row r="134" spans="2:4">
      <c r="B134" s="38" t="s">
        <v>1799</v>
      </c>
      <c r="C134" s="39" t="s">
        <v>3642</v>
      </c>
      <c r="D134" s="68"/>
    </row>
    <row r="135" spans="2:4" ht="29.25" thickBot="1">
      <c r="B135" s="27" t="s">
        <v>5</v>
      </c>
      <c r="C135" s="39" t="s">
        <v>3637</v>
      </c>
      <c r="D135" s="68"/>
    </row>
    <row r="136" spans="2:4" ht="15" thickBot="1">
      <c r="C136" s="63" t="s">
        <v>4604</v>
      </c>
      <c r="D136" s="67">
        <f>COUNTIF(D2:D135,"○")</f>
        <v>0</v>
      </c>
    </row>
  </sheetData>
  <phoneticPr fontId="10"/>
  <pageMargins left="0.74803149606299213" right="0.74803149606299213" top="0.98425196850393704" bottom="0.98425196850393704" header="0.51181102362204722" footer="0.51181102362204722"/>
  <pageSetup paperSize="9" scale="83" fitToHeight="0" orientation="portrait" horizontalDpi="300" verticalDpi="300" r:id="rId1"/>
  <headerFooter alignWithMargins="0">
    <oddFooter>&amp;C&amp;P&amp;R&amp;A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000"/>
  </sheetPr>
  <dimension ref="A1:F311"/>
  <sheetViews>
    <sheetView view="pageBreakPreview" zoomScaleNormal="100" zoomScaleSheetLayoutView="100" workbookViewId="0">
      <selection activeCell="E8" sqref="E8"/>
    </sheetView>
  </sheetViews>
  <sheetFormatPr defaultColWidth="9" defaultRowHeight="14.25"/>
  <cols>
    <col min="1" max="1" width="4.75" style="12" customWidth="1"/>
    <col min="2" max="2" width="7" style="20" bestFit="1" customWidth="1"/>
    <col min="3" max="3" width="91.375" style="90" customWidth="1"/>
    <col min="4" max="4" width="7.75" style="66" bestFit="1" customWidth="1"/>
    <col min="5" max="5" width="42.75" style="19" customWidth="1"/>
    <col min="6" max="6" width="42.75" style="60" customWidth="1"/>
    <col min="7" max="7" width="6.75" style="19" customWidth="1"/>
    <col min="8" max="8" width="16.375" style="19" bestFit="1" customWidth="1"/>
    <col min="9" max="9" width="9" style="19"/>
    <col min="10" max="10" width="8.375" style="19" bestFit="1" customWidth="1"/>
    <col min="11" max="16384" width="9" style="19"/>
  </cols>
  <sheetData>
    <row r="1" spans="1:6" s="26" customFormat="1">
      <c r="B1" s="27"/>
      <c r="C1" s="61" t="s">
        <v>3657</v>
      </c>
      <c r="D1" s="64" t="s">
        <v>3656</v>
      </c>
      <c r="F1" s="59"/>
    </row>
    <row r="2" spans="1:6">
      <c r="A2" s="19" t="s">
        <v>3678</v>
      </c>
      <c r="D2" s="88" t="s">
        <v>2817</v>
      </c>
    </row>
    <row r="3" spans="1:6">
      <c r="A3" s="19"/>
      <c r="D3" s="88" t="s">
        <v>2817</v>
      </c>
    </row>
    <row r="4" spans="1:6">
      <c r="A4" s="19"/>
      <c r="B4" s="49">
        <v>1</v>
      </c>
      <c r="C4" s="50" t="s">
        <v>3883</v>
      </c>
      <c r="D4" s="88" t="s">
        <v>2817</v>
      </c>
    </row>
    <row r="5" spans="1:6">
      <c r="A5" s="19"/>
      <c r="B5" s="11" t="s">
        <v>42</v>
      </c>
      <c r="C5" s="90" t="s">
        <v>3679</v>
      </c>
      <c r="D5" s="88" t="s">
        <v>2817</v>
      </c>
    </row>
    <row r="6" spans="1:6" ht="42.75">
      <c r="A6" s="19"/>
      <c r="B6" s="20" t="s">
        <v>3884</v>
      </c>
      <c r="C6" s="15" t="s">
        <v>4549</v>
      </c>
      <c r="D6" s="85"/>
    </row>
    <row r="7" spans="1:6" ht="28.5">
      <c r="A7" s="19"/>
      <c r="B7" s="20" t="s">
        <v>3885</v>
      </c>
      <c r="C7" s="15" t="s">
        <v>4550</v>
      </c>
      <c r="D7" s="85"/>
    </row>
    <row r="8" spans="1:6" ht="42.75">
      <c r="A8" s="19"/>
      <c r="B8" s="20" t="s">
        <v>3886</v>
      </c>
      <c r="C8" s="15" t="s">
        <v>4551</v>
      </c>
      <c r="D8" s="85"/>
    </row>
    <row r="9" spans="1:6" ht="28.5">
      <c r="A9" s="19"/>
      <c r="B9" s="20" t="s">
        <v>3887</v>
      </c>
      <c r="C9" s="15" t="s">
        <v>4552</v>
      </c>
      <c r="D9" s="85"/>
    </row>
    <row r="10" spans="1:6" ht="28.5">
      <c r="A10" s="19"/>
      <c r="B10" s="20" t="s">
        <v>3888</v>
      </c>
      <c r="C10" s="15" t="s">
        <v>4553</v>
      </c>
      <c r="D10" s="85"/>
    </row>
    <row r="11" spans="1:6" ht="28.5">
      <c r="A11" s="19"/>
      <c r="B11" s="20" t="s">
        <v>3889</v>
      </c>
      <c r="C11" s="15" t="s">
        <v>4554</v>
      </c>
      <c r="D11" s="85"/>
    </row>
    <row r="12" spans="1:6" ht="28.5">
      <c r="A12" s="19"/>
      <c r="B12" s="20" t="s">
        <v>3890</v>
      </c>
      <c r="C12" s="15" t="s">
        <v>4555</v>
      </c>
      <c r="D12" s="85"/>
    </row>
    <row r="13" spans="1:6" ht="28.5">
      <c r="A13" s="19"/>
      <c r="B13" s="11" t="s">
        <v>3</v>
      </c>
      <c r="C13" s="15" t="s">
        <v>4557</v>
      </c>
      <c r="D13" s="88" t="s">
        <v>2817</v>
      </c>
    </row>
    <row r="14" spans="1:6" ht="42.75">
      <c r="A14" s="19"/>
      <c r="B14" s="20" t="s">
        <v>3884</v>
      </c>
      <c r="C14" s="15" t="s">
        <v>4556</v>
      </c>
      <c r="D14" s="85"/>
    </row>
    <row r="15" spans="1:6" ht="28.5">
      <c r="A15" s="19"/>
      <c r="B15" s="20" t="s">
        <v>3885</v>
      </c>
      <c r="C15" s="15" t="s">
        <v>4558</v>
      </c>
      <c r="D15" s="85"/>
    </row>
    <row r="16" spans="1:6" ht="228">
      <c r="A16" s="19"/>
      <c r="B16" s="20" t="s">
        <v>3886</v>
      </c>
      <c r="C16" s="15" t="s">
        <v>4559</v>
      </c>
      <c r="D16" s="85"/>
    </row>
    <row r="17" spans="1:4" ht="42.75">
      <c r="A17" s="19"/>
      <c r="B17" s="20" t="s">
        <v>3887</v>
      </c>
      <c r="C17" s="15" t="s">
        <v>4560</v>
      </c>
      <c r="D17" s="85"/>
    </row>
    <row r="18" spans="1:4" ht="42.75">
      <c r="A18" s="19"/>
      <c r="B18" s="20" t="s">
        <v>3888</v>
      </c>
      <c r="C18" s="15" t="s">
        <v>4561</v>
      </c>
      <c r="D18" s="85"/>
    </row>
    <row r="19" spans="1:4" ht="28.5">
      <c r="A19" s="19"/>
      <c r="B19" s="20" t="s">
        <v>3889</v>
      </c>
      <c r="C19" s="15" t="s">
        <v>4562</v>
      </c>
      <c r="D19" s="85"/>
    </row>
    <row r="20" spans="1:4" ht="42.75">
      <c r="A20" s="19"/>
      <c r="B20" s="20" t="s">
        <v>3890</v>
      </c>
      <c r="C20" s="15" t="s">
        <v>4563</v>
      </c>
      <c r="D20" s="85"/>
    </row>
    <row r="21" spans="1:4" ht="28.5">
      <c r="A21" s="19"/>
      <c r="B21" s="20" t="s">
        <v>3891</v>
      </c>
      <c r="C21" s="15" t="s">
        <v>4564</v>
      </c>
      <c r="D21" s="85"/>
    </row>
    <row r="22" spans="1:4" ht="28.5">
      <c r="A22" s="19"/>
      <c r="B22" s="20" t="s">
        <v>3892</v>
      </c>
      <c r="C22" s="15" t="s">
        <v>4565</v>
      </c>
      <c r="D22" s="85"/>
    </row>
    <row r="23" spans="1:4" ht="28.5">
      <c r="A23" s="19"/>
      <c r="B23" s="20" t="s">
        <v>3893</v>
      </c>
      <c r="C23" s="15" t="s">
        <v>4566</v>
      </c>
      <c r="D23" s="85"/>
    </row>
    <row r="24" spans="1:4" ht="28.5">
      <c r="A24" s="19"/>
      <c r="B24" s="20" t="s">
        <v>3894</v>
      </c>
      <c r="C24" s="15" t="s">
        <v>4567</v>
      </c>
      <c r="D24" s="85"/>
    </row>
    <row r="25" spans="1:4" ht="42.75">
      <c r="A25" s="19"/>
      <c r="B25" s="20" t="s">
        <v>3895</v>
      </c>
      <c r="C25" s="15" t="s">
        <v>4568</v>
      </c>
      <c r="D25" s="85"/>
    </row>
    <row r="26" spans="1:4" ht="42.75">
      <c r="A26" s="19"/>
      <c r="B26" s="20" t="s">
        <v>3896</v>
      </c>
      <c r="C26" s="15" t="s">
        <v>4569</v>
      </c>
      <c r="D26" s="85"/>
    </row>
    <row r="27" spans="1:4" ht="28.5">
      <c r="A27" s="19"/>
      <c r="B27" s="20" t="s">
        <v>3897</v>
      </c>
      <c r="C27" s="15" t="s">
        <v>4570</v>
      </c>
      <c r="D27" s="85"/>
    </row>
    <row r="28" spans="1:4" ht="28.5">
      <c r="A28" s="19"/>
      <c r="B28" s="20" t="s">
        <v>3898</v>
      </c>
      <c r="C28" s="15" t="s">
        <v>4571</v>
      </c>
      <c r="D28" s="85"/>
    </row>
    <row r="29" spans="1:4" ht="28.5">
      <c r="A29" s="19"/>
      <c r="B29" s="20" t="s">
        <v>3899</v>
      </c>
      <c r="C29" s="15" t="s">
        <v>4572</v>
      </c>
      <c r="D29" s="85"/>
    </row>
    <row r="30" spans="1:4" ht="28.5">
      <c r="A30" s="19"/>
      <c r="B30" s="20" t="s">
        <v>3900</v>
      </c>
      <c r="C30" s="15" t="s">
        <v>4573</v>
      </c>
      <c r="D30" s="85"/>
    </row>
    <row r="31" spans="1:4" ht="28.5">
      <c r="A31" s="19"/>
      <c r="B31" s="20" t="s">
        <v>3901</v>
      </c>
      <c r="C31" s="15" t="s">
        <v>4574</v>
      </c>
      <c r="D31" s="85"/>
    </row>
    <row r="32" spans="1:4" ht="42.75">
      <c r="A32" s="19"/>
      <c r="B32" s="20" t="s">
        <v>3902</v>
      </c>
      <c r="C32" s="15" t="s">
        <v>4575</v>
      </c>
      <c r="D32" s="85"/>
    </row>
    <row r="33" spans="1:4" ht="85.5">
      <c r="A33" s="19"/>
      <c r="B33" s="20" t="s">
        <v>3903</v>
      </c>
      <c r="C33" s="15" t="s">
        <v>4576</v>
      </c>
      <c r="D33" s="85"/>
    </row>
    <row r="34" spans="1:4" ht="28.5">
      <c r="A34" s="19"/>
      <c r="B34" s="20" t="s">
        <v>3904</v>
      </c>
      <c r="C34" s="90" t="s">
        <v>4577</v>
      </c>
      <c r="D34" s="85"/>
    </row>
    <row r="35" spans="1:4" ht="28.5">
      <c r="A35" s="19"/>
      <c r="B35" s="20" t="s">
        <v>3905</v>
      </c>
      <c r="C35" s="15" t="s">
        <v>4578</v>
      </c>
      <c r="D35" s="85"/>
    </row>
    <row r="36" spans="1:4" ht="28.5">
      <c r="A36" s="19"/>
      <c r="B36" s="20" t="s">
        <v>3906</v>
      </c>
      <c r="C36" s="15" t="s">
        <v>4579</v>
      </c>
      <c r="D36" s="85"/>
    </row>
    <row r="37" spans="1:4" ht="28.5">
      <c r="A37" s="19"/>
      <c r="B37" s="20" t="s">
        <v>3907</v>
      </c>
      <c r="C37" s="15" t="s">
        <v>4580</v>
      </c>
      <c r="D37" s="85"/>
    </row>
    <row r="38" spans="1:4" ht="85.5">
      <c r="A38" s="19"/>
      <c r="B38" s="20" t="s">
        <v>3908</v>
      </c>
      <c r="C38" s="15" t="s">
        <v>4581</v>
      </c>
      <c r="D38" s="85"/>
    </row>
    <row r="39" spans="1:4" ht="28.5">
      <c r="A39" s="19"/>
      <c r="B39" s="20" t="s">
        <v>3909</v>
      </c>
      <c r="C39" s="15" t="s">
        <v>4582</v>
      </c>
      <c r="D39" s="85"/>
    </row>
    <row r="40" spans="1:4" ht="28.5">
      <c r="A40" s="19"/>
      <c r="B40" s="20" t="s">
        <v>3910</v>
      </c>
      <c r="C40" s="15" t="s">
        <v>4583</v>
      </c>
      <c r="D40" s="85"/>
    </row>
    <row r="41" spans="1:4" ht="28.5">
      <c r="A41" s="19"/>
      <c r="B41" s="20" t="s">
        <v>3911</v>
      </c>
      <c r="C41" s="15" t="s">
        <v>4584</v>
      </c>
      <c r="D41" s="85"/>
    </row>
    <row r="42" spans="1:4" ht="42.75">
      <c r="A42" s="19"/>
      <c r="B42" s="20" t="s">
        <v>3912</v>
      </c>
      <c r="C42" s="15" t="s">
        <v>4585</v>
      </c>
      <c r="D42" s="85"/>
    </row>
    <row r="43" spans="1:4" ht="42.75">
      <c r="A43" s="19"/>
      <c r="B43" s="20" t="s">
        <v>3913</v>
      </c>
      <c r="C43" s="15" t="s">
        <v>4586</v>
      </c>
      <c r="D43" s="85"/>
    </row>
    <row r="44" spans="1:4" ht="28.5">
      <c r="A44" s="19"/>
      <c r="B44" s="20" t="s">
        <v>3914</v>
      </c>
      <c r="C44" s="15" t="s">
        <v>3696</v>
      </c>
      <c r="D44" s="85"/>
    </row>
    <row r="45" spans="1:4" ht="28.5">
      <c r="A45" s="19"/>
      <c r="B45" s="20" t="s">
        <v>3915</v>
      </c>
      <c r="C45" s="15" t="s">
        <v>4587</v>
      </c>
      <c r="D45" s="85"/>
    </row>
    <row r="46" spans="1:4" ht="28.5">
      <c r="A46" s="19"/>
      <c r="B46" s="20" t="s">
        <v>3916</v>
      </c>
      <c r="C46" s="15" t="s">
        <v>4588</v>
      </c>
      <c r="D46" s="85"/>
    </row>
    <row r="47" spans="1:4" ht="28.5">
      <c r="A47" s="19"/>
      <c r="B47" s="20" t="s">
        <v>3917</v>
      </c>
      <c r="C47" s="15" t="s">
        <v>4589</v>
      </c>
      <c r="D47" s="85"/>
    </row>
    <row r="48" spans="1:4" ht="28.5">
      <c r="A48" s="19"/>
      <c r="B48" s="20" t="s">
        <v>3918</v>
      </c>
      <c r="C48" s="15" t="s">
        <v>4590</v>
      </c>
      <c r="D48" s="85"/>
    </row>
    <row r="49" spans="1:4" ht="28.5">
      <c r="A49" s="19"/>
      <c r="B49" s="11" t="s">
        <v>315</v>
      </c>
      <c r="C49" s="15" t="s">
        <v>4591</v>
      </c>
      <c r="D49" s="88" t="s">
        <v>2817</v>
      </c>
    </row>
    <row r="50" spans="1:4" ht="28.5">
      <c r="A50" s="19"/>
      <c r="B50" s="20" t="s">
        <v>3884</v>
      </c>
      <c r="C50" s="15" t="s">
        <v>4592</v>
      </c>
      <c r="D50" s="85"/>
    </row>
    <row r="51" spans="1:4" ht="42.75">
      <c r="A51" s="19"/>
      <c r="B51" s="20" t="s">
        <v>3885</v>
      </c>
      <c r="C51" s="15" t="s">
        <v>4593</v>
      </c>
      <c r="D51" s="85"/>
    </row>
    <row r="52" spans="1:4" ht="42.75">
      <c r="A52" s="19"/>
      <c r="B52" s="20" t="s">
        <v>3886</v>
      </c>
      <c r="C52" s="15" t="s">
        <v>4594</v>
      </c>
      <c r="D52" s="85"/>
    </row>
    <row r="53" spans="1:4" ht="42.75">
      <c r="A53" s="19"/>
      <c r="B53" s="20" t="s">
        <v>3887</v>
      </c>
      <c r="C53" s="15" t="s">
        <v>4596</v>
      </c>
      <c r="D53" s="85"/>
    </row>
    <row r="54" spans="1:4" ht="42.75">
      <c r="A54" s="19"/>
      <c r="B54" s="20" t="s">
        <v>3888</v>
      </c>
      <c r="C54" s="15" t="s">
        <v>4597</v>
      </c>
      <c r="D54" s="85"/>
    </row>
    <row r="55" spans="1:4" ht="42.75">
      <c r="A55" s="19"/>
      <c r="B55" s="20" t="s">
        <v>3889</v>
      </c>
      <c r="C55" s="15" t="s">
        <v>4598</v>
      </c>
      <c r="D55" s="85"/>
    </row>
    <row r="56" spans="1:4" ht="42.75">
      <c r="A56" s="19"/>
      <c r="B56" s="20" t="s">
        <v>3890</v>
      </c>
      <c r="C56" s="15" t="s">
        <v>4599</v>
      </c>
      <c r="D56" s="85"/>
    </row>
    <row r="57" spans="1:4" ht="28.5">
      <c r="A57" s="19"/>
      <c r="B57" s="20" t="s">
        <v>3891</v>
      </c>
      <c r="C57" s="15" t="s">
        <v>4600</v>
      </c>
      <c r="D57" s="85"/>
    </row>
    <row r="58" spans="1:4" ht="28.5">
      <c r="A58" s="19"/>
      <c r="B58" s="20" t="s">
        <v>3892</v>
      </c>
      <c r="C58" s="15" t="s">
        <v>4601</v>
      </c>
      <c r="D58" s="85"/>
    </row>
    <row r="59" spans="1:4">
      <c r="A59" s="19"/>
      <c r="B59" s="20" t="s">
        <v>3893</v>
      </c>
      <c r="C59" s="15" t="s">
        <v>3697</v>
      </c>
      <c r="D59" s="85"/>
    </row>
    <row r="60" spans="1:4">
      <c r="A60" s="19"/>
      <c r="B60" s="20" t="s">
        <v>3894</v>
      </c>
      <c r="C60" s="15" t="s">
        <v>3698</v>
      </c>
      <c r="D60" s="85"/>
    </row>
    <row r="61" spans="1:4">
      <c r="A61" s="19"/>
      <c r="B61" s="20" t="s">
        <v>3895</v>
      </c>
      <c r="C61" s="15" t="s">
        <v>3699</v>
      </c>
      <c r="D61" s="85"/>
    </row>
    <row r="62" spans="1:4">
      <c r="A62" s="19"/>
      <c r="B62" s="20" t="s">
        <v>3896</v>
      </c>
      <c r="C62" s="15" t="s">
        <v>3700</v>
      </c>
      <c r="D62" s="85"/>
    </row>
    <row r="63" spans="1:4">
      <c r="A63" s="19"/>
      <c r="B63" s="20" t="s">
        <v>3897</v>
      </c>
      <c r="C63" s="15" t="s">
        <v>3701</v>
      </c>
      <c r="D63" s="85"/>
    </row>
    <row r="64" spans="1:4" ht="28.5">
      <c r="A64" s="19"/>
      <c r="B64" s="20" t="s">
        <v>3898</v>
      </c>
      <c r="C64" s="15" t="s">
        <v>3702</v>
      </c>
      <c r="D64" s="85"/>
    </row>
    <row r="65" spans="1:4" ht="28.5">
      <c r="A65" s="19"/>
      <c r="B65" s="20" t="s">
        <v>3899</v>
      </c>
      <c r="C65" s="15" t="s">
        <v>3703</v>
      </c>
      <c r="D65" s="85"/>
    </row>
    <row r="66" spans="1:4" ht="28.5">
      <c r="A66" s="19"/>
      <c r="B66" s="20" t="s">
        <v>3900</v>
      </c>
      <c r="C66" s="15" t="s">
        <v>3704</v>
      </c>
      <c r="D66" s="85"/>
    </row>
    <row r="67" spans="1:4">
      <c r="A67" s="19"/>
      <c r="B67" s="20" t="s">
        <v>3901</v>
      </c>
      <c r="C67" s="15" t="s">
        <v>3705</v>
      </c>
      <c r="D67" s="85"/>
    </row>
    <row r="68" spans="1:4" ht="28.5">
      <c r="A68" s="19"/>
      <c r="B68" s="20" t="s">
        <v>3902</v>
      </c>
      <c r="C68" s="15" t="s">
        <v>3706</v>
      </c>
      <c r="D68" s="85"/>
    </row>
    <row r="69" spans="1:4" ht="228">
      <c r="A69" s="19"/>
      <c r="B69" s="20" t="s">
        <v>3903</v>
      </c>
      <c r="C69" s="15" t="s">
        <v>3707</v>
      </c>
      <c r="D69" s="85"/>
    </row>
    <row r="70" spans="1:4" ht="28.5">
      <c r="A70" s="19"/>
      <c r="B70" s="20" t="s">
        <v>3904</v>
      </c>
      <c r="C70" s="15" t="s">
        <v>3708</v>
      </c>
      <c r="D70" s="85"/>
    </row>
    <row r="71" spans="1:4" ht="28.5">
      <c r="A71" s="19"/>
      <c r="B71" s="20" t="s">
        <v>3905</v>
      </c>
      <c r="C71" s="15" t="s">
        <v>3680</v>
      </c>
      <c r="D71" s="85"/>
    </row>
    <row r="72" spans="1:4">
      <c r="A72" s="19"/>
      <c r="B72" s="20" t="s">
        <v>3906</v>
      </c>
      <c r="C72" s="15" t="s">
        <v>3681</v>
      </c>
      <c r="D72" s="85"/>
    </row>
    <row r="73" spans="1:4" ht="28.5">
      <c r="A73" s="19"/>
      <c r="B73" s="20" t="s">
        <v>3907</v>
      </c>
      <c r="C73" s="15" t="s">
        <v>3682</v>
      </c>
      <c r="D73" s="85"/>
    </row>
    <row r="74" spans="1:4">
      <c r="A74" s="19"/>
      <c r="B74" s="20" t="s">
        <v>3908</v>
      </c>
      <c r="C74" s="15" t="s">
        <v>3683</v>
      </c>
      <c r="D74" s="85"/>
    </row>
    <row r="75" spans="1:4">
      <c r="A75" s="19"/>
      <c r="B75" s="20" t="s">
        <v>3909</v>
      </c>
      <c r="C75" s="15" t="s">
        <v>3684</v>
      </c>
      <c r="D75" s="85"/>
    </row>
    <row r="76" spans="1:4">
      <c r="A76" s="19"/>
      <c r="B76" s="20" t="s">
        <v>3910</v>
      </c>
      <c r="C76" s="15" t="s">
        <v>3685</v>
      </c>
      <c r="D76" s="85"/>
    </row>
    <row r="77" spans="1:4">
      <c r="A77" s="19"/>
      <c r="B77" s="20" t="s">
        <v>3911</v>
      </c>
      <c r="C77" s="15" t="s">
        <v>3686</v>
      </c>
      <c r="D77" s="85"/>
    </row>
    <row r="78" spans="1:4" ht="28.5">
      <c r="A78" s="19"/>
      <c r="B78" s="20" t="s">
        <v>3912</v>
      </c>
      <c r="C78" s="15" t="s">
        <v>3687</v>
      </c>
      <c r="D78" s="85"/>
    </row>
    <row r="79" spans="1:4" ht="28.5">
      <c r="A79" s="19"/>
      <c r="B79" s="20" t="s">
        <v>3913</v>
      </c>
      <c r="C79" s="15" t="s">
        <v>3688</v>
      </c>
      <c r="D79" s="85"/>
    </row>
    <row r="80" spans="1:4">
      <c r="A80" s="19"/>
      <c r="B80" s="20" t="s">
        <v>3914</v>
      </c>
      <c r="C80" s="15" t="s">
        <v>3689</v>
      </c>
      <c r="D80" s="85"/>
    </row>
    <row r="81" spans="1:4">
      <c r="A81" s="19"/>
      <c r="B81" s="20" t="s">
        <v>3915</v>
      </c>
      <c r="C81" s="15" t="s">
        <v>3690</v>
      </c>
      <c r="D81" s="85"/>
    </row>
    <row r="82" spans="1:4">
      <c r="A82" s="19"/>
      <c r="B82" s="20" t="s">
        <v>3916</v>
      </c>
      <c r="C82" s="15" t="s">
        <v>3691</v>
      </c>
      <c r="D82" s="85"/>
    </row>
    <row r="83" spans="1:4">
      <c r="A83" s="19"/>
      <c r="B83" s="20" t="s">
        <v>3917</v>
      </c>
      <c r="C83" s="15" t="s">
        <v>3692</v>
      </c>
      <c r="D83" s="85"/>
    </row>
    <row r="84" spans="1:4">
      <c r="A84" s="19"/>
      <c r="B84" s="20" t="s">
        <v>3918</v>
      </c>
      <c r="C84" s="15" t="s">
        <v>3693</v>
      </c>
      <c r="D84" s="85"/>
    </row>
    <row r="85" spans="1:4" ht="28.5">
      <c r="A85" s="19"/>
      <c r="B85" s="20" t="s">
        <v>3919</v>
      </c>
      <c r="C85" s="15" t="s">
        <v>3694</v>
      </c>
      <c r="D85" s="85"/>
    </row>
    <row r="86" spans="1:4" ht="71.25">
      <c r="A86" s="19"/>
      <c r="B86" s="20" t="s">
        <v>3920</v>
      </c>
      <c r="C86" s="15" t="s">
        <v>3695</v>
      </c>
      <c r="D86" s="85"/>
    </row>
    <row r="87" spans="1:4" ht="28.5">
      <c r="A87" s="19"/>
      <c r="B87" s="20" t="s">
        <v>3921</v>
      </c>
      <c r="C87" s="15" t="s">
        <v>3709</v>
      </c>
      <c r="D87" s="85"/>
    </row>
    <row r="88" spans="1:4">
      <c r="A88" s="19"/>
      <c r="B88" s="20" t="s">
        <v>3922</v>
      </c>
      <c r="C88" s="15" t="s">
        <v>3710</v>
      </c>
      <c r="D88" s="85"/>
    </row>
    <row r="89" spans="1:4">
      <c r="A89" s="19"/>
      <c r="B89" s="20" t="s">
        <v>3923</v>
      </c>
      <c r="C89" s="15" t="s">
        <v>3711</v>
      </c>
      <c r="D89" s="85"/>
    </row>
    <row r="90" spans="1:4">
      <c r="A90" s="19"/>
      <c r="B90" s="20" t="s">
        <v>3924</v>
      </c>
      <c r="C90" s="15" t="s">
        <v>3712</v>
      </c>
      <c r="D90" s="85"/>
    </row>
    <row r="91" spans="1:4">
      <c r="A91" s="19"/>
      <c r="B91" s="20" t="s">
        <v>3925</v>
      </c>
      <c r="C91" s="15" t="s">
        <v>3713</v>
      </c>
      <c r="D91" s="85"/>
    </row>
    <row r="92" spans="1:4">
      <c r="A92" s="19"/>
      <c r="B92" s="20" t="s">
        <v>3926</v>
      </c>
      <c r="C92" s="15" t="s">
        <v>3714</v>
      </c>
      <c r="D92" s="85"/>
    </row>
    <row r="93" spans="1:4">
      <c r="A93" s="19"/>
      <c r="B93" s="20" t="s">
        <v>3927</v>
      </c>
      <c r="C93" s="15" t="s">
        <v>3715</v>
      </c>
      <c r="D93" s="85"/>
    </row>
    <row r="94" spans="1:4">
      <c r="A94" s="19"/>
      <c r="B94" s="20" t="s">
        <v>3928</v>
      </c>
      <c r="C94" s="15" t="s">
        <v>3716</v>
      </c>
      <c r="D94" s="85"/>
    </row>
    <row r="95" spans="1:4">
      <c r="A95" s="19"/>
      <c r="B95" s="20" t="s">
        <v>3929</v>
      </c>
      <c r="C95" s="15" t="s">
        <v>3717</v>
      </c>
      <c r="D95" s="85"/>
    </row>
    <row r="96" spans="1:4" ht="28.5">
      <c r="A96" s="19"/>
      <c r="B96" s="20" t="s">
        <v>3930</v>
      </c>
      <c r="C96" s="15" t="s">
        <v>3718</v>
      </c>
      <c r="D96" s="85"/>
    </row>
    <row r="97" spans="1:5">
      <c r="A97" s="19"/>
      <c r="B97" s="20" t="s">
        <v>3931</v>
      </c>
      <c r="C97" s="15" t="s">
        <v>3719</v>
      </c>
      <c r="D97" s="85"/>
    </row>
    <row r="98" spans="1:5" ht="28.5">
      <c r="B98" s="20" t="s">
        <v>3932</v>
      </c>
      <c r="C98" s="90" t="s">
        <v>3720</v>
      </c>
      <c r="D98" s="85"/>
    </row>
    <row r="99" spans="1:5" ht="28.5">
      <c r="B99" s="20" t="s">
        <v>3933</v>
      </c>
      <c r="C99" s="90" t="s">
        <v>3721</v>
      </c>
      <c r="D99" s="85"/>
    </row>
    <row r="100" spans="1:5" ht="28.5">
      <c r="B100" s="20" t="s">
        <v>3934</v>
      </c>
      <c r="C100" s="90" t="s">
        <v>3722</v>
      </c>
      <c r="D100" s="85"/>
    </row>
    <row r="101" spans="1:5" ht="28.5">
      <c r="B101" s="20" t="s">
        <v>3935</v>
      </c>
      <c r="C101" s="90" t="s">
        <v>3723</v>
      </c>
      <c r="D101" s="85"/>
    </row>
    <row r="102" spans="1:5">
      <c r="B102" s="20" t="s">
        <v>3936</v>
      </c>
      <c r="C102" s="90" t="s">
        <v>3724</v>
      </c>
      <c r="D102" s="85"/>
    </row>
    <row r="103" spans="1:5" ht="28.5">
      <c r="B103" s="20" t="s">
        <v>3937</v>
      </c>
      <c r="C103" s="90" t="s">
        <v>3725</v>
      </c>
      <c r="D103" s="85"/>
    </row>
    <row r="104" spans="1:5">
      <c r="B104" s="20" t="s">
        <v>3938</v>
      </c>
      <c r="C104" s="90" t="s">
        <v>3726</v>
      </c>
      <c r="D104" s="85"/>
    </row>
    <row r="105" spans="1:5" ht="85.5">
      <c r="B105" s="20" t="s">
        <v>3939</v>
      </c>
      <c r="C105" s="90" t="s">
        <v>4595</v>
      </c>
      <c r="D105" s="85"/>
      <c r="E105" s="113"/>
    </row>
    <row r="106" spans="1:5">
      <c r="B106" s="20" t="s">
        <v>3940</v>
      </c>
      <c r="C106" s="90" t="s">
        <v>3727</v>
      </c>
      <c r="D106" s="85"/>
    </row>
    <row r="107" spans="1:5">
      <c r="B107" s="20" t="s">
        <v>3941</v>
      </c>
      <c r="C107" s="90" t="s">
        <v>3728</v>
      </c>
      <c r="D107" s="85"/>
    </row>
    <row r="108" spans="1:5" ht="28.5">
      <c r="B108" s="20" t="s">
        <v>3942</v>
      </c>
      <c r="C108" s="90" t="s">
        <v>3729</v>
      </c>
      <c r="D108" s="85"/>
    </row>
    <row r="109" spans="1:5">
      <c r="B109" s="20" t="s">
        <v>3943</v>
      </c>
      <c r="C109" s="90" t="s">
        <v>3730</v>
      </c>
      <c r="D109" s="85"/>
    </row>
    <row r="110" spans="1:5" ht="28.5">
      <c r="B110" s="20" t="s">
        <v>3944</v>
      </c>
      <c r="C110" s="90" t="s">
        <v>3731</v>
      </c>
      <c r="D110" s="85"/>
    </row>
    <row r="111" spans="1:5" ht="28.5">
      <c r="B111" s="20" t="s">
        <v>3945</v>
      </c>
      <c r="C111" s="90" t="s">
        <v>3732</v>
      </c>
      <c r="D111" s="85"/>
    </row>
    <row r="112" spans="1:5">
      <c r="B112" s="20" t="s">
        <v>3946</v>
      </c>
      <c r="C112" s="90" t="s">
        <v>3733</v>
      </c>
      <c r="D112" s="85"/>
    </row>
    <row r="113" spans="2:4" ht="28.5">
      <c r="B113" s="20" t="s">
        <v>3947</v>
      </c>
      <c r="C113" s="90" t="s">
        <v>3734</v>
      </c>
      <c r="D113" s="85"/>
    </row>
    <row r="114" spans="2:4" ht="42.75">
      <c r="B114" s="20" t="s">
        <v>3948</v>
      </c>
      <c r="C114" s="90" t="s">
        <v>3735</v>
      </c>
      <c r="D114" s="85"/>
    </row>
    <row r="115" spans="2:4" ht="42.75">
      <c r="B115" s="20" t="s">
        <v>3949</v>
      </c>
      <c r="C115" s="90" t="s">
        <v>3736</v>
      </c>
      <c r="D115" s="85"/>
    </row>
    <row r="116" spans="2:4" ht="42.75">
      <c r="B116" s="20" t="s">
        <v>3950</v>
      </c>
      <c r="C116" s="90" t="s">
        <v>3737</v>
      </c>
      <c r="D116" s="85"/>
    </row>
    <row r="117" spans="2:4">
      <c r="B117" s="20" t="s">
        <v>3951</v>
      </c>
      <c r="C117" s="90" t="s">
        <v>3738</v>
      </c>
      <c r="D117" s="85"/>
    </row>
    <row r="118" spans="2:4">
      <c r="B118" s="20" t="s">
        <v>3952</v>
      </c>
      <c r="C118" s="90" t="s">
        <v>3739</v>
      </c>
      <c r="D118" s="85"/>
    </row>
    <row r="119" spans="2:4">
      <c r="B119" s="20" t="s">
        <v>3953</v>
      </c>
      <c r="C119" s="90" t="s">
        <v>3740</v>
      </c>
      <c r="D119" s="85"/>
    </row>
    <row r="120" spans="2:4">
      <c r="B120" s="20" t="s">
        <v>3954</v>
      </c>
      <c r="C120" s="90" t="s">
        <v>3741</v>
      </c>
      <c r="D120" s="85"/>
    </row>
    <row r="121" spans="2:4">
      <c r="B121" s="20" t="s">
        <v>3955</v>
      </c>
      <c r="C121" s="90" t="s">
        <v>3742</v>
      </c>
      <c r="D121" s="85"/>
    </row>
    <row r="122" spans="2:4">
      <c r="B122" s="20" t="s">
        <v>3956</v>
      </c>
      <c r="C122" s="90" t="s">
        <v>3743</v>
      </c>
      <c r="D122" s="85"/>
    </row>
    <row r="123" spans="2:4">
      <c r="B123" s="20" t="s">
        <v>3957</v>
      </c>
      <c r="C123" s="90" t="s">
        <v>3744</v>
      </c>
      <c r="D123" s="85"/>
    </row>
    <row r="124" spans="2:4">
      <c r="B124" s="20" t="s">
        <v>3958</v>
      </c>
      <c r="C124" s="90" t="s">
        <v>3745</v>
      </c>
      <c r="D124" s="85"/>
    </row>
    <row r="125" spans="2:4" ht="28.5">
      <c r="B125" s="20" t="s">
        <v>3959</v>
      </c>
      <c r="C125" s="90" t="s">
        <v>3746</v>
      </c>
      <c r="D125" s="85"/>
    </row>
    <row r="126" spans="2:4" ht="57">
      <c r="B126" s="20" t="s">
        <v>3960</v>
      </c>
      <c r="C126" s="90" t="s">
        <v>3747</v>
      </c>
      <c r="D126" s="85"/>
    </row>
    <row r="127" spans="2:4" ht="171">
      <c r="B127" s="20" t="s">
        <v>3961</v>
      </c>
      <c r="C127" s="90" t="s">
        <v>3748</v>
      </c>
      <c r="D127" s="85"/>
    </row>
    <row r="128" spans="2:4">
      <c r="B128" s="20" t="s">
        <v>3962</v>
      </c>
      <c r="C128" s="90" t="s">
        <v>3749</v>
      </c>
      <c r="D128" s="85"/>
    </row>
    <row r="129" spans="2:4" ht="28.5">
      <c r="B129" s="20" t="s">
        <v>3963</v>
      </c>
      <c r="C129" s="90" t="s">
        <v>3750</v>
      </c>
      <c r="D129" s="85"/>
    </row>
    <row r="130" spans="2:4" ht="28.5">
      <c r="B130" s="20" t="s">
        <v>3964</v>
      </c>
      <c r="C130" s="90" t="s">
        <v>3751</v>
      </c>
      <c r="D130" s="85"/>
    </row>
    <row r="131" spans="2:4">
      <c r="B131" s="20" t="s">
        <v>3965</v>
      </c>
      <c r="C131" s="90" t="s">
        <v>3752</v>
      </c>
      <c r="D131" s="85"/>
    </row>
    <row r="132" spans="2:4" ht="28.5">
      <c r="B132" s="20" t="s">
        <v>3966</v>
      </c>
      <c r="C132" s="90" t="s">
        <v>3753</v>
      </c>
      <c r="D132" s="85"/>
    </row>
    <row r="133" spans="2:4" ht="28.5">
      <c r="B133" s="20" t="s">
        <v>3967</v>
      </c>
      <c r="C133" s="90" t="s">
        <v>3754</v>
      </c>
      <c r="D133" s="85"/>
    </row>
    <row r="134" spans="2:4" ht="28.5">
      <c r="B134" s="20" t="s">
        <v>3968</v>
      </c>
      <c r="C134" s="90" t="s">
        <v>3755</v>
      </c>
      <c r="D134" s="85"/>
    </row>
    <row r="135" spans="2:4" ht="28.5">
      <c r="B135" s="20" t="s">
        <v>3969</v>
      </c>
      <c r="C135" s="90" t="s">
        <v>3756</v>
      </c>
      <c r="D135" s="85"/>
    </row>
    <row r="136" spans="2:4">
      <c r="B136" s="20" t="s">
        <v>3970</v>
      </c>
      <c r="C136" s="90" t="s">
        <v>3757</v>
      </c>
      <c r="D136" s="85"/>
    </row>
    <row r="137" spans="2:4">
      <c r="B137" s="20" t="s">
        <v>3971</v>
      </c>
      <c r="C137" s="90" t="s">
        <v>3758</v>
      </c>
      <c r="D137" s="85"/>
    </row>
    <row r="138" spans="2:4">
      <c r="B138" s="20" t="s">
        <v>3972</v>
      </c>
      <c r="C138" s="90" t="s">
        <v>3759</v>
      </c>
      <c r="D138" s="85"/>
    </row>
    <row r="139" spans="2:4" ht="28.5">
      <c r="B139" s="20" t="s">
        <v>3973</v>
      </c>
      <c r="C139" s="90" t="s">
        <v>3760</v>
      </c>
      <c r="D139" s="85"/>
    </row>
    <row r="140" spans="2:4">
      <c r="B140" s="20" t="s">
        <v>3974</v>
      </c>
      <c r="C140" s="90" t="s">
        <v>3761</v>
      </c>
      <c r="D140" s="85"/>
    </row>
    <row r="141" spans="2:4">
      <c r="B141" s="20" t="s">
        <v>3975</v>
      </c>
      <c r="C141" s="90" t="s">
        <v>3762</v>
      </c>
      <c r="D141" s="85"/>
    </row>
    <row r="142" spans="2:4" ht="28.5">
      <c r="B142" s="20" t="s">
        <v>3976</v>
      </c>
      <c r="C142" s="90" t="s">
        <v>3763</v>
      </c>
      <c r="D142" s="85"/>
    </row>
    <row r="143" spans="2:4" ht="28.5">
      <c r="B143" s="20" t="s">
        <v>3977</v>
      </c>
      <c r="C143" s="90" t="s">
        <v>3764</v>
      </c>
      <c r="D143" s="85"/>
    </row>
    <row r="144" spans="2:4">
      <c r="B144" s="20" t="s">
        <v>3978</v>
      </c>
      <c r="C144" s="90" t="s">
        <v>3765</v>
      </c>
      <c r="D144" s="85"/>
    </row>
    <row r="145" spans="2:4" ht="28.5">
      <c r="B145" s="20" t="s">
        <v>3979</v>
      </c>
      <c r="C145" s="90" t="s">
        <v>3766</v>
      </c>
      <c r="D145" s="85"/>
    </row>
    <row r="146" spans="2:4" ht="28.5">
      <c r="B146" s="20" t="s">
        <v>3980</v>
      </c>
      <c r="C146" s="90" t="s">
        <v>3767</v>
      </c>
      <c r="D146" s="85"/>
    </row>
    <row r="147" spans="2:4" ht="71.25">
      <c r="B147" s="20" t="s">
        <v>3981</v>
      </c>
      <c r="C147" s="90" t="s">
        <v>3768</v>
      </c>
      <c r="D147" s="85"/>
    </row>
    <row r="148" spans="2:4" ht="42.75">
      <c r="B148" s="20" t="s">
        <v>3982</v>
      </c>
      <c r="C148" s="90" t="s">
        <v>3769</v>
      </c>
      <c r="D148" s="85"/>
    </row>
    <row r="149" spans="2:4" ht="28.5">
      <c r="B149" s="20" t="s">
        <v>3983</v>
      </c>
      <c r="C149" s="90" t="s">
        <v>3770</v>
      </c>
      <c r="D149" s="85"/>
    </row>
    <row r="150" spans="2:4">
      <c r="B150" s="20" t="s">
        <v>3984</v>
      </c>
      <c r="C150" s="90" t="s">
        <v>3771</v>
      </c>
      <c r="D150" s="85"/>
    </row>
    <row r="151" spans="2:4">
      <c r="B151" s="20" t="s">
        <v>3985</v>
      </c>
      <c r="C151" s="90" t="s">
        <v>3772</v>
      </c>
      <c r="D151" s="85"/>
    </row>
    <row r="152" spans="2:4" ht="28.5">
      <c r="B152" s="20" t="s">
        <v>3986</v>
      </c>
      <c r="C152" s="90" t="s">
        <v>3773</v>
      </c>
      <c r="D152" s="85"/>
    </row>
    <row r="153" spans="2:4" ht="28.5">
      <c r="B153" s="20" t="s">
        <v>3987</v>
      </c>
      <c r="C153" s="90" t="s">
        <v>3774</v>
      </c>
      <c r="D153" s="85"/>
    </row>
    <row r="154" spans="2:4">
      <c r="B154" s="20" t="s">
        <v>3988</v>
      </c>
      <c r="C154" s="90" t="s">
        <v>3775</v>
      </c>
      <c r="D154" s="85"/>
    </row>
    <row r="155" spans="2:4" ht="28.5">
      <c r="B155" s="20" t="s">
        <v>3989</v>
      </c>
      <c r="C155" s="90" t="s">
        <v>3776</v>
      </c>
      <c r="D155" s="85"/>
    </row>
    <row r="156" spans="2:4">
      <c r="B156" s="20" t="s">
        <v>3990</v>
      </c>
      <c r="C156" s="90" t="s">
        <v>3777</v>
      </c>
      <c r="D156" s="85"/>
    </row>
    <row r="157" spans="2:4" ht="28.5">
      <c r="B157" s="20" t="s">
        <v>3991</v>
      </c>
      <c r="C157" s="90" t="s">
        <v>3778</v>
      </c>
      <c r="D157" s="85"/>
    </row>
    <row r="158" spans="2:4">
      <c r="B158" s="20" t="s">
        <v>3992</v>
      </c>
      <c r="C158" s="90" t="s">
        <v>3779</v>
      </c>
      <c r="D158" s="85"/>
    </row>
    <row r="159" spans="2:4">
      <c r="B159" s="20" t="s">
        <v>3993</v>
      </c>
      <c r="C159" s="90" t="s">
        <v>3780</v>
      </c>
      <c r="D159" s="85"/>
    </row>
    <row r="160" spans="2:4">
      <c r="B160" s="20" t="s">
        <v>3994</v>
      </c>
      <c r="C160" s="90" t="s">
        <v>3781</v>
      </c>
      <c r="D160" s="85"/>
    </row>
    <row r="161" spans="2:4" ht="28.5">
      <c r="B161" s="20" t="s">
        <v>3995</v>
      </c>
      <c r="C161" s="90" t="s">
        <v>3782</v>
      </c>
      <c r="D161" s="85"/>
    </row>
    <row r="162" spans="2:4">
      <c r="B162" s="20" t="s">
        <v>3996</v>
      </c>
      <c r="C162" s="90" t="s">
        <v>3783</v>
      </c>
      <c r="D162" s="85"/>
    </row>
    <row r="163" spans="2:4">
      <c r="B163" s="20" t="s">
        <v>3997</v>
      </c>
      <c r="C163" s="90" t="s">
        <v>3784</v>
      </c>
      <c r="D163" s="85"/>
    </row>
    <row r="164" spans="2:4" ht="42.75">
      <c r="B164" s="20" t="s">
        <v>3998</v>
      </c>
      <c r="C164" s="90" t="s">
        <v>3785</v>
      </c>
      <c r="D164" s="85"/>
    </row>
    <row r="165" spans="2:4" ht="28.5">
      <c r="B165" s="20" t="s">
        <v>3999</v>
      </c>
      <c r="C165" s="90" t="s">
        <v>3786</v>
      </c>
      <c r="D165" s="85"/>
    </row>
    <row r="166" spans="2:4" ht="28.5">
      <c r="B166" s="20" t="s">
        <v>4000</v>
      </c>
      <c r="C166" s="90" t="s">
        <v>3787</v>
      </c>
      <c r="D166" s="85"/>
    </row>
    <row r="167" spans="2:4" ht="28.5">
      <c r="B167" s="20" t="s">
        <v>4001</v>
      </c>
      <c r="C167" s="90" t="s">
        <v>3788</v>
      </c>
      <c r="D167" s="85"/>
    </row>
    <row r="168" spans="2:4" ht="28.5">
      <c r="B168" s="20" t="s">
        <v>4002</v>
      </c>
      <c r="C168" s="90" t="s">
        <v>3789</v>
      </c>
      <c r="D168" s="85"/>
    </row>
    <row r="169" spans="2:4" ht="28.5">
      <c r="B169" s="20" t="s">
        <v>4003</v>
      </c>
      <c r="C169" s="90" t="s">
        <v>3790</v>
      </c>
      <c r="D169" s="85"/>
    </row>
    <row r="170" spans="2:4">
      <c r="B170" s="20" t="s">
        <v>4004</v>
      </c>
      <c r="C170" s="90" t="s">
        <v>3791</v>
      </c>
      <c r="D170" s="85"/>
    </row>
    <row r="171" spans="2:4">
      <c r="B171" s="20" t="s">
        <v>4005</v>
      </c>
      <c r="C171" s="90" t="s">
        <v>3792</v>
      </c>
      <c r="D171" s="85"/>
    </row>
    <row r="172" spans="2:4">
      <c r="B172" s="11" t="s">
        <v>302</v>
      </c>
      <c r="C172" s="90" t="s">
        <v>3793</v>
      </c>
      <c r="D172" s="88" t="s">
        <v>2817</v>
      </c>
    </row>
    <row r="173" spans="2:4" ht="28.5">
      <c r="B173" s="20" t="s">
        <v>3884</v>
      </c>
      <c r="C173" s="90" t="s">
        <v>3794</v>
      </c>
      <c r="D173" s="85"/>
    </row>
    <row r="174" spans="2:4" ht="28.5">
      <c r="B174" s="20" t="s">
        <v>3885</v>
      </c>
      <c r="C174" s="90" t="s">
        <v>3795</v>
      </c>
      <c r="D174" s="85"/>
    </row>
    <row r="175" spans="2:4">
      <c r="B175" s="20" t="s">
        <v>3886</v>
      </c>
      <c r="C175" s="90" t="s">
        <v>3796</v>
      </c>
      <c r="D175" s="85"/>
    </row>
    <row r="176" spans="2:4" ht="28.5">
      <c r="B176" s="20" t="s">
        <v>3887</v>
      </c>
      <c r="C176" s="90" t="s">
        <v>3797</v>
      </c>
      <c r="D176" s="85"/>
    </row>
    <row r="177" spans="2:4">
      <c r="B177" s="20" t="s">
        <v>3888</v>
      </c>
      <c r="C177" s="90" t="s">
        <v>3798</v>
      </c>
      <c r="D177" s="85"/>
    </row>
    <row r="178" spans="2:4">
      <c r="B178" s="20" t="s">
        <v>3889</v>
      </c>
      <c r="C178" s="90" t="s">
        <v>3799</v>
      </c>
      <c r="D178" s="85"/>
    </row>
    <row r="179" spans="2:4" ht="28.5">
      <c r="B179" s="20" t="s">
        <v>3890</v>
      </c>
      <c r="C179" s="90" t="s">
        <v>3800</v>
      </c>
      <c r="D179" s="85"/>
    </row>
    <row r="180" spans="2:4">
      <c r="B180" s="20" t="s">
        <v>3891</v>
      </c>
      <c r="C180" s="90" t="s">
        <v>3801</v>
      </c>
      <c r="D180" s="85"/>
    </row>
    <row r="181" spans="2:4">
      <c r="B181" s="20" t="s">
        <v>3892</v>
      </c>
      <c r="C181" s="90" t="s">
        <v>3802</v>
      </c>
      <c r="D181" s="85"/>
    </row>
    <row r="182" spans="2:4" ht="28.5">
      <c r="B182" s="20" t="s">
        <v>3893</v>
      </c>
      <c r="C182" s="90" t="s">
        <v>3803</v>
      </c>
      <c r="D182" s="85"/>
    </row>
    <row r="183" spans="2:4">
      <c r="B183" s="20" t="s">
        <v>3894</v>
      </c>
      <c r="C183" s="90" t="s">
        <v>3804</v>
      </c>
      <c r="D183" s="85"/>
    </row>
    <row r="184" spans="2:4">
      <c r="B184" s="20" t="s">
        <v>3895</v>
      </c>
      <c r="C184" s="90" t="s">
        <v>3805</v>
      </c>
      <c r="D184" s="85"/>
    </row>
    <row r="185" spans="2:4" ht="28.5">
      <c r="B185" s="20" t="s">
        <v>3896</v>
      </c>
      <c r="C185" s="90" t="s">
        <v>3806</v>
      </c>
      <c r="D185" s="85"/>
    </row>
    <row r="186" spans="2:4" ht="28.5">
      <c r="B186" s="20" t="s">
        <v>3897</v>
      </c>
      <c r="C186" s="90" t="s">
        <v>3807</v>
      </c>
      <c r="D186" s="85"/>
    </row>
    <row r="187" spans="2:4">
      <c r="B187" s="20" t="s">
        <v>3898</v>
      </c>
      <c r="C187" s="90" t="s">
        <v>3808</v>
      </c>
      <c r="D187" s="85"/>
    </row>
    <row r="188" spans="2:4" ht="28.5">
      <c r="B188" s="20" t="s">
        <v>3899</v>
      </c>
      <c r="C188" s="90" t="s">
        <v>3809</v>
      </c>
      <c r="D188" s="85"/>
    </row>
    <row r="189" spans="2:4">
      <c r="B189" s="20" t="s">
        <v>3900</v>
      </c>
      <c r="C189" s="90" t="s">
        <v>3810</v>
      </c>
      <c r="D189" s="85"/>
    </row>
    <row r="190" spans="2:4">
      <c r="B190" s="20" t="s">
        <v>3901</v>
      </c>
      <c r="C190" s="90" t="s">
        <v>3811</v>
      </c>
      <c r="D190" s="85"/>
    </row>
    <row r="191" spans="2:4" ht="28.5">
      <c r="B191" s="20" t="s">
        <v>3902</v>
      </c>
      <c r="C191" s="90" t="s">
        <v>3812</v>
      </c>
      <c r="D191" s="85"/>
    </row>
    <row r="192" spans="2:4">
      <c r="B192" s="20" t="s">
        <v>3903</v>
      </c>
      <c r="C192" s="90" t="s">
        <v>3813</v>
      </c>
      <c r="D192" s="85"/>
    </row>
    <row r="193" spans="2:4" ht="28.5">
      <c r="B193" s="20" t="s">
        <v>3904</v>
      </c>
      <c r="C193" s="90" t="s">
        <v>3814</v>
      </c>
      <c r="D193" s="85"/>
    </row>
    <row r="194" spans="2:4">
      <c r="B194" s="20" t="s">
        <v>3905</v>
      </c>
      <c r="C194" s="90" t="s">
        <v>3815</v>
      </c>
      <c r="D194" s="85"/>
    </row>
    <row r="195" spans="2:4">
      <c r="B195" s="20" t="s">
        <v>3906</v>
      </c>
      <c r="C195" s="90" t="s">
        <v>3816</v>
      </c>
      <c r="D195" s="85"/>
    </row>
    <row r="196" spans="2:4">
      <c r="B196" s="20" t="s">
        <v>3907</v>
      </c>
      <c r="C196" s="90" t="s">
        <v>3817</v>
      </c>
      <c r="D196" s="85"/>
    </row>
    <row r="197" spans="2:4" ht="42.75">
      <c r="B197" s="20" t="s">
        <v>3908</v>
      </c>
      <c r="C197" s="90" t="s">
        <v>3818</v>
      </c>
      <c r="D197" s="85"/>
    </row>
    <row r="198" spans="2:4" ht="28.5">
      <c r="B198" s="20" t="s">
        <v>3909</v>
      </c>
      <c r="C198" s="90" t="s">
        <v>3819</v>
      </c>
      <c r="D198" s="85"/>
    </row>
    <row r="199" spans="2:4">
      <c r="B199" s="11" t="s">
        <v>270</v>
      </c>
      <c r="C199" s="90" t="s">
        <v>3820</v>
      </c>
      <c r="D199" s="88" t="s">
        <v>2817</v>
      </c>
    </row>
    <row r="200" spans="2:4">
      <c r="B200" s="20" t="s">
        <v>3884</v>
      </c>
      <c r="C200" s="90" t="s">
        <v>3821</v>
      </c>
      <c r="D200" s="85"/>
    </row>
    <row r="201" spans="2:4">
      <c r="B201" s="20" t="s">
        <v>3885</v>
      </c>
      <c r="C201" s="90" t="s">
        <v>3822</v>
      </c>
      <c r="D201" s="85"/>
    </row>
    <row r="202" spans="2:4">
      <c r="B202" s="20" t="s">
        <v>3886</v>
      </c>
      <c r="C202" s="90" t="s">
        <v>3823</v>
      </c>
      <c r="D202" s="85"/>
    </row>
    <row r="203" spans="2:4" ht="185.25">
      <c r="B203" s="20" t="s">
        <v>3887</v>
      </c>
      <c r="C203" s="90" t="s">
        <v>3824</v>
      </c>
      <c r="D203" s="85"/>
    </row>
    <row r="204" spans="2:4" ht="28.5">
      <c r="B204" s="20" t="s">
        <v>3888</v>
      </c>
      <c r="C204" s="90" t="s">
        <v>3825</v>
      </c>
      <c r="D204" s="85"/>
    </row>
    <row r="205" spans="2:4" ht="28.5">
      <c r="B205" s="20" t="s">
        <v>3889</v>
      </c>
      <c r="C205" s="90" t="s">
        <v>3680</v>
      </c>
      <c r="D205" s="85"/>
    </row>
    <row r="206" spans="2:4">
      <c r="B206" s="20" t="s">
        <v>3890</v>
      </c>
      <c r="C206" s="90" t="s">
        <v>3681</v>
      </c>
      <c r="D206" s="85"/>
    </row>
    <row r="207" spans="2:4" ht="28.5">
      <c r="B207" s="20" t="s">
        <v>3891</v>
      </c>
      <c r="C207" s="90" t="s">
        <v>3682</v>
      </c>
      <c r="D207" s="85"/>
    </row>
    <row r="208" spans="2:4">
      <c r="B208" s="20" t="s">
        <v>3892</v>
      </c>
      <c r="C208" s="90" t="s">
        <v>3683</v>
      </c>
      <c r="D208" s="85"/>
    </row>
    <row r="209" spans="2:4">
      <c r="B209" s="20" t="s">
        <v>3893</v>
      </c>
      <c r="C209" s="90" t="s">
        <v>3684</v>
      </c>
      <c r="D209" s="85"/>
    </row>
    <row r="210" spans="2:4">
      <c r="B210" s="20" t="s">
        <v>3894</v>
      </c>
      <c r="C210" s="90" t="s">
        <v>3685</v>
      </c>
      <c r="D210" s="85"/>
    </row>
    <row r="211" spans="2:4">
      <c r="B211" s="20" t="s">
        <v>3895</v>
      </c>
      <c r="C211" s="90" t="s">
        <v>3686</v>
      </c>
      <c r="D211" s="85"/>
    </row>
    <row r="212" spans="2:4" ht="28.5">
      <c r="B212" s="20" t="s">
        <v>3896</v>
      </c>
      <c r="C212" s="90" t="s">
        <v>3687</v>
      </c>
      <c r="D212" s="85"/>
    </row>
    <row r="213" spans="2:4" ht="28.5">
      <c r="B213" s="20" t="s">
        <v>3897</v>
      </c>
      <c r="C213" s="90" t="s">
        <v>3688</v>
      </c>
      <c r="D213" s="85"/>
    </row>
    <row r="214" spans="2:4">
      <c r="B214" s="20" t="s">
        <v>3898</v>
      </c>
      <c r="C214" s="90" t="s">
        <v>3689</v>
      </c>
      <c r="D214" s="85"/>
    </row>
    <row r="215" spans="2:4">
      <c r="B215" s="20" t="s">
        <v>3899</v>
      </c>
      <c r="C215" s="90" t="s">
        <v>3690</v>
      </c>
      <c r="D215" s="85"/>
    </row>
    <row r="216" spans="2:4">
      <c r="B216" s="20" t="s">
        <v>3900</v>
      </c>
      <c r="C216" s="90" t="s">
        <v>3691</v>
      </c>
      <c r="D216" s="85"/>
    </row>
    <row r="217" spans="2:4">
      <c r="B217" s="20" t="s">
        <v>3901</v>
      </c>
      <c r="C217" s="90" t="s">
        <v>3692</v>
      </c>
      <c r="D217" s="85"/>
    </row>
    <row r="218" spans="2:4" ht="28.5">
      <c r="B218" s="20" t="s">
        <v>3902</v>
      </c>
      <c r="C218" s="90" t="s">
        <v>3694</v>
      </c>
      <c r="D218" s="85"/>
    </row>
    <row r="219" spans="2:4" ht="71.25">
      <c r="B219" s="20" t="s">
        <v>3903</v>
      </c>
      <c r="C219" s="90" t="s">
        <v>3695</v>
      </c>
      <c r="D219" s="85"/>
    </row>
    <row r="220" spans="2:4">
      <c r="B220" s="11" t="s">
        <v>249</v>
      </c>
      <c r="C220" s="90" t="s">
        <v>3826</v>
      </c>
      <c r="D220" s="88" t="s">
        <v>2817</v>
      </c>
    </row>
    <row r="221" spans="2:4">
      <c r="B221" s="20" t="s">
        <v>3884</v>
      </c>
      <c r="C221" s="90" t="s">
        <v>3827</v>
      </c>
      <c r="D221" s="85"/>
    </row>
    <row r="222" spans="2:4" ht="42.75">
      <c r="B222" s="20" t="s">
        <v>3885</v>
      </c>
      <c r="C222" s="90" t="s">
        <v>3828</v>
      </c>
      <c r="D222" s="85"/>
    </row>
    <row r="223" spans="2:4">
      <c r="B223" s="20" t="s">
        <v>3886</v>
      </c>
      <c r="C223" s="90" t="s">
        <v>3829</v>
      </c>
      <c r="D223" s="85"/>
    </row>
    <row r="224" spans="2:4">
      <c r="B224" s="20" t="s">
        <v>3887</v>
      </c>
      <c r="C224" s="90" t="s">
        <v>3830</v>
      </c>
      <c r="D224" s="85"/>
    </row>
    <row r="225" spans="2:4">
      <c r="B225" s="20" t="s">
        <v>3888</v>
      </c>
      <c r="C225" s="90" t="s">
        <v>3831</v>
      </c>
      <c r="D225" s="85"/>
    </row>
    <row r="226" spans="2:4" ht="185.25">
      <c r="B226" s="20" t="s">
        <v>3889</v>
      </c>
      <c r="C226" s="90" t="s">
        <v>3824</v>
      </c>
      <c r="D226" s="85"/>
    </row>
    <row r="227" spans="2:4" ht="28.5">
      <c r="B227" s="20" t="s">
        <v>3890</v>
      </c>
      <c r="C227" s="90" t="s">
        <v>3832</v>
      </c>
      <c r="D227" s="85"/>
    </row>
    <row r="228" spans="2:4" ht="28.5">
      <c r="B228" s="20" t="s">
        <v>3891</v>
      </c>
      <c r="C228" s="90" t="s">
        <v>3680</v>
      </c>
      <c r="D228" s="85"/>
    </row>
    <row r="229" spans="2:4">
      <c r="B229" s="20" t="s">
        <v>3892</v>
      </c>
      <c r="C229" s="90" t="s">
        <v>3681</v>
      </c>
      <c r="D229" s="85"/>
    </row>
    <row r="230" spans="2:4" ht="28.5">
      <c r="B230" s="20" t="s">
        <v>3893</v>
      </c>
      <c r="C230" s="90" t="s">
        <v>3682</v>
      </c>
      <c r="D230" s="85"/>
    </row>
    <row r="231" spans="2:4">
      <c r="B231" s="20" t="s">
        <v>3894</v>
      </c>
      <c r="C231" s="90" t="s">
        <v>3683</v>
      </c>
      <c r="D231" s="85"/>
    </row>
    <row r="232" spans="2:4">
      <c r="B232" s="20" t="s">
        <v>3895</v>
      </c>
      <c r="C232" s="90" t="s">
        <v>3684</v>
      </c>
      <c r="D232" s="85"/>
    </row>
    <row r="233" spans="2:4">
      <c r="B233" s="20" t="s">
        <v>3896</v>
      </c>
      <c r="C233" s="90" t="s">
        <v>3685</v>
      </c>
      <c r="D233" s="85"/>
    </row>
    <row r="234" spans="2:4">
      <c r="B234" s="20" t="s">
        <v>3897</v>
      </c>
      <c r="C234" s="90" t="s">
        <v>3686</v>
      </c>
      <c r="D234" s="85"/>
    </row>
    <row r="235" spans="2:4" ht="28.5">
      <c r="B235" s="20" t="s">
        <v>3898</v>
      </c>
      <c r="C235" s="90" t="s">
        <v>3687</v>
      </c>
      <c r="D235" s="85"/>
    </row>
    <row r="236" spans="2:4" ht="28.5">
      <c r="B236" s="20" t="s">
        <v>3899</v>
      </c>
      <c r="C236" s="50" t="s">
        <v>3688</v>
      </c>
      <c r="D236" s="85"/>
    </row>
    <row r="237" spans="2:4">
      <c r="B237" s="20" t="s">
        <v>3900</v>
      </c>
      <c r="C237" s="90" t="s">
        <v>3689</v>
      </c>
      <c r="D237" s="85"/>
    </row>
    <row r="238" spans="2:4">
      <c r="B238" s="20" t="s">
        <v>3901</v>
      </c>
      <c r="C238" s="90" t="s">
        <v>3690</v>
      </c>
      <c r="D238" s="85"/>
    </row>
    <row r="239" spans="2:4">
      <c r="B239" s="20" t="s">
        <v>3902</v>
      </c>
      <c r="C239" s="90" t="s">
        <v>3691</v>
      </c>
      <c r="D239" s="85"/>
    </row>
    <row r="240" spans="2:4">
      <c r="B240" s="20" t="s">
        <v>3903</v>
      </c>
      <c r="C240" s="90" t="s">
        <v>3692</v>
      </c>
      <c r="D240" s="85"/>
    </row>
    <row r="241" spans="2:4" ht="28.5">
      <c r="B241" s="20" t="s">
        <v>3904</v>
      </c>
      <c r="C241" s="90" t="s">
        <v>3694</v>
      </c>
      <c r="D241" s="85"/>
    </row>
    <row r="242" spans="2:4" ht="71.25">
      <c r="B242" s="20" t="s">
        <v>3905</v>
      </c>
      <c r="C242" s="90" t="s">
        <v>3833</v>
      </c>
      <c r="D242" s="85"/>
    </row>
    <row r="243" spans="2:4">
      <c r="B243" s="11" t="s">
        <v>241</v>
      </c>
      <c r="C243" s="90" t="s">
        <v>3834</v>
      </c>
      <c r="D243" s="88" t="s">
        <v>2817</v>
      </c>
    </row>
    <row r="244" spans="2:4">
      <c r="B244" s="20" t="s">
        <v>3884</v>
      </c>
      <c r="C244" s="90" t="s">
        <v>3835</v>
      </c>
      <c r="D244" s="85"/>
    </row>
    <row r="245" spans="2:4" ht="57">
      <c r="B245" s="20" t="s">
        <v>3885</v>
      </c>
      <c r="C245" s="90" t="s">
        <v>3836</v>
      </c>
      <c r="D245" s="85"/>
    </row>
    <row r="246" spans="2:4">
      <c r="B246" s="20" t="s">
        <v>3886</v>
      </c>
      <c r="C246" s="90" t="s">
        <v>3829</v>
      </c>
      <c r="D246" s="85"/>
    </row>
    <row r="247" spans="2:4">
      <c r="B247" s="20" t="s">
        <v>3887</v>
      </c>
      <c r="C247" s="90" t="s">
        <v>3837</v>
      </c>
      <c r="D247" s="85"/>
    </row>
    <row r="248" spans="2:4">
      <c r="B248" s="20" t="s">
        <v>3888</v>
      </c>
      <c r="C248" s="90" t="s">
        <v>3831</v>
      </c>
      <c r="D248" s="85"/>
    </row>
    <row r="249" spans="2:4" ht="185.25">
      <c r="B249" s="20" t="s">
        <v>3889</v>
      </c>
      <c r="C249" s="90" t="s">
        <v>3824</v>
      </c>
      <c r="D249" s="85"/>
    </row>
    <row r="250" spans="2:4" ht="28.5">
      <c r="B250" s="20" t="s">
        <v>3890</v>
      </c>
      <c r="C250" s="90" t="s">
        <v>3838</v>
      </c>
      <c r="D250" s="85"/>
    </row>
    <row r="251" spans="2:4" ht="28.5">
      <c r="B251" s="20" t="s">
        <v>3891</v>
      </c>
      <c r="C251" s="90" t="s">
        <v>3680</v>
      </c>
      <c r="D251" s="85"/>
    </row>
    <row r="252" spans="2:4">
      <c r="B252" s="20" t="s">
        <v>3892</v>
      </c>
      <c r="C252" s="90" t="s">
        <v>3681</v>
      </c>
      <c r="D252" s="85"/>
    </row>
    <row r="253" spans="2:4" ht="28.5">
      <c r="B253" s="20" t="s">
        <v>3893</v>
      </c>
      <c r="C253" s="90" t="s">
        <v>3682</v>
      </c>
      <c r="D253" s="85"/>
    </row>
    <row r="254" spans="2:4">
      <c r="B254" s="20" t="s">
        <v>3894</v>
      </c>
      <c r="C254" s="90" t="s">
        <v>3683</v>
      </c>
      <c r="D254" s="85"/>
    </row>
    <row r="255" spans="2:4">
      <c r="B255" s="20" t="s">
        <v>3895</v>
      </c>
      <c r="C255" s="90" t="s">
        <v>3684</v>
      </c>
      <c r="D255" s="85"/>
    </row>
    <row r="256" spans="2:4">
      <c r="B256" s="20" t="s">
        <v>3896</v>
      </c>
      <c r="C256" s="90" t="s">
        <v>3685</v>
      </c>
      <c r="D256" s="85"/>
    </row>
    <row r="257" spans="2:4">
      <c r="B257" s="20" t="s">
        <v>3897</v>
      </c>
      <c r="C257" s="90" t="s">
        <v>3686</v>
      </c>
      <c r="D257" s="85"/>
    </row>
    <row r="258" spans="2:4" ht="28.5">
      <c r="B258" s="20" t="s">
        <v>3898</v>
      </c>
      <c r="C258" s="90" t="s">
        <v>3687</v>
      </c>
      <c r="D258" s="85"/>
    </row>
    <row r="259" spans="2:4" ht="28.5">
      <c r="B259" s="20" t="s">
        <v>3899</v>
      </c>
      <c r="C259" s="90" t="s">
        <v>3688</v>
      </c>
      <c r="D259" s="85"/>
    </row>
    <row r="260" spans="2:4">
      <c r="B260" s="20" t="s">
        <v>3900</v>
      </c>
      <c r="C260" s="90" t="s">
        <v>3689</v>
      </c>
      <c r="D260" s="85"/>
    </row>
    <row r="261" spans="2:4">
      <c r="B261" s="20" t="s">
        <v>3901</v>
      </c>
      <c r="C261" s="90" t="s">
        <v>3690</v>
      </c>
      <c r="D261" s="85"/>
    </row>
    <row r="262" spans="2:4">
      <c r="B262" s="20" t="s">
        <v>3902</v>
      </c>
      <c r="C262" s="90" t="s">
        <v>3691</v>
      </c>
      <c r="D262" s="85"/>
    </row>
    <row r="263" spans="2:4">
      <c r="B263" s="20" t="s">
        <v>3903</v>
      </c>
      <c r="C263" s="90" t="s">
        <v>3692</v>
      </c>
      <c r="D263" s="85"/>
    </row>
    <row r="264" spans="2:4" ht="28.5">
      <c r="B264" s="20" t="s">
        <v>3904</v>
      </c>
      <c r="C264" s="90" t="s">
        <v>3694</v>
      </c>
      <c r="D264" s="85"/>
    </row>
    <row r="265" spans="2:4" ht="71.25">
      <c r="B265" s="20" t="s">
        <v>3905</v>
      </c>
      <c r="C265" s="90" t="s">
        <v>3695</v>
      </c>
      <c r="D265" s="85"/>
    </row>
    <row r="266" spans="2:4" ht="28.5">
      <c r="B266" s="20" t="s">
        <v>3906</v>
      </c>
      <c r="C266" s="90" t="s">
        <v>3839</v>
      </c>
      <c r="D266" s="85"/>
    </row>
    <row r="267" spans="2:4">
      <c r="B267" s="11" t="s">
        <v>237</v>
      </c>
      <c r="C267" s="90" t="s">
        <v>3840</v>
      </c>
      <c r="D267" s="88" t="s">
        <v>2817</v>
      </c>
    </row>
    <row r="268" spans="2:4">
      <c r="B268" s="20" t="s">
        <v>3884</v>
      </c>
      <c r="C268" s="90" t="s">
        <v>3841</v>
      </c>
      <c r="D268" s="85"/>
    </row>
    <row r="269" spans="2:4" ht="128.25">
      <c r="B269" s="20" t="s">
        <v>3885</v>
      </c>
      <c r="C269" s="90" t="s">
        <v>3842</v>
      </c>
      <c r="D269" s="85"/>
    </row>
    <row r="270" spans="2:4" ht="28.5">
      <c r="B270" s="20" t="s">
        <v>3886</v>
      </c>
      <c r="C270" s="90" t="s">
        <v>3843</v>
      </c>
      <c r="D270" s="85"/>
    </row>
    <row r="271" spans="2:4" ht="28.5">
      <c r="B271" s="20" t="s">
        <v>3887</v>
      </c>
      <c r="C271" s="90" t="s">
        <v>3844</v>
      </c>
      <c r="D271" s="85"/>
    </row>
    <row r="272" spans="2:4" ht="142.5">
      <c r="B272" s="20" t="s">
        <v>3888</v>
      </c>
      <c r="C272" s="90" t="s">
        <v>3845</v>
      </c>
      <c r="D272" s="85"/>
    </row>
    <row r="273" spans="2:4">
      <c r="B273" s="20" t="s">
        <v>3889</v>
      </c>
      <c r="C273" s="90" t="s">
        <v>3846</v>
      </c>
      <c r="D273" s="85"/>
    </row>
    <row r="274" spans="2:4">
      <c r="B274" s="20" t="s">
        <v>3890</v>
      </c>
      <c r="C274" s="90" t="s">
        <v>3847</v>
      </c>
      <c r="D274" s="85"/>
    </row>
    <row r="275" spans="2:4">
      <c r="B275" s="20" t="s">
        <v>3891</v>
      </c>
      <c r="C275" s="90" t="s">
        <v>3848</v>
      </c>
      <c r="D275" s="85"/>
    </row>
    <row r="276" spans="2:4">
      <c r="B276" s="20" t="s">
        <v>3892</v>
      </c>
      <c r="C276" s="90" t="s">
        <v>3849</v>
      </c>
      <c r="D276" s="85"/>
    </row>
    <row r="277" spans="2:4" ht="213.75">
      <c r="B277" s="20" t="s">
        <v>3893</v>
      </c>
      <c r="C277" s="90" t="s">
        <v>3850</v>
      </c>
      <c r="D277" s="85"/>
    </row>
    <row r="278" spans="2:4" ht="28.5">
      <c r="B278" s="20" t="s">
        <v>3894</v>
      </c>
      <c r="C278" s="90" t="s">
        <v>3851</v>
      </c>
      <c r="D278" s="85"/>
    </row>
    <row r="279" spans="2:4" ht="71.25">
      <c r="B279" s="20" t="s">
        <v>3895</v>
      </c>
      <c r="C279" s="90" t="s">
        <v>3852</v>
      </c>
      <c r="D279" s="85"/>
    </row>
    <row r="280" spans="2:4">
      <c r="B280" s="20" t="s">
        <v>3896</v>
      </c>
      <c r="C280" s="92" t="s">
        <v>3853</v>
      </c>
      <c r="D280" s="85"/>
    </row>
    <row r="281" spans="2:4" ht="42.75">
      <c r="B281" s="20" t="s">
        <v>3897</v>
      </c>
      <c r="C281" s="90" t="s">
        <v>3854</v>
      </c>
      <c r="D281" s="85"/>
    </row>
    <row r="282" spans="2:4" ht="28.5">
      <c r="B282" s="20" t="s">
        <v>3898</v>
      </c>
      <c r="C282" s="90" t="s">
        <v>3855</v>
      </c>
      <c r="D282" s="85"/>
    </row>
    <row r="283" spans="2:4" ht="28.5">
      <c r="B283" s="20" t="s">
        <v>3899</v>
      </c>
      <c r="C283" s="90" t="s">
        <v>3839</v>
      </c>
      <c r="D283" s="85"/>
    </row>
    <row r="284" spans="2:4">
      <c r="B284" s="20" t="s">
        <v>3900</v>
      </c>
      <c r="C284" s="90" t="s">
        <v>3856</v>
      </c>
      <c r="D284" s="85"/>
    </row>
    <row r="285" spans="2:4" ht="28.5">
      <c r="B285" s="20" t="s">
        <v>3901</v>
      </c>
      <c r="C285" s="90" t="s">
        <v>3857</v>
      </c>
      <c r="D285" s="85"/>
    </row>
    <row r="286" spans="2:4" ht="28.5">
      <c r="B286" s="20" t="s">
        <v>3902</v>
      </c>
      <c r="C286" s="90" t="s">
        <v>3858</v>
      </c>
      <c r="D286" s="85"/>
    </row>
    <row r="287" spans="2:4">
      <c r="B287" s="20" t="s">
        <v>3903</v>
      </c>
      <c r="C287" s="90" t="s">
        <v>3859</v>
      </c>
      <c r="D287" s="85"/>
    </row>
    <row r="288" spans="2:4" ht="28.5">
      <c r="B288" s="20" t="s">
        <v>3904</v>
      </c>
      <c r="C288" s="90" t="s">
        <v>3860</v>
      </c>
      <c r="D288" s="85"/>
    </row>
    <row r="289" spans="2:4">
      <c r="B289" s="20" t="s">
        <v>3905</v>
      </c>
      <c r="C289" s="90" t="s">
        <v>3861</v>
      </c>
      <c r="D289" s="85"/>
    </row>
    <row r="290" spans="2:4">
      <c r="B290" s="20" t="s">
        <v>3906</v>
      </c>
      <c r="C290" s="90" t="s">
        <v>3862</v>
      </c>
      <c r="D290" s="85"/>
    </row>
    <row r="291" spans="2:4">
      <c r="B291" s="11" t="s">
        <v>232</v>
      </c>
      <c r="C291" s="90" t="s">
        <v>3863</v>
      </c>
      <c r="D291" s="88" t="s">
        <v>2817</v>
      </c>
    </row>
    <row r="292" spans="2:4" ht="42.75">
      <c r="B292" s="20" t="s">
        <v>3884</v>
      </c>
      <c r="C292" s="90" t="s">
        <v>3864</v>
      </c>
      <c r="D292" s="85"/>
    </row>
    <row r="293" spans="2:4">
      <c r="B293" s="20" t="s">
        <v>3885</v>
      </c>
      <c r="C293" s="90" t="s">
        <v>3865</v>
      </c>
      <c r="D293" s="85"/>
    </row>
    <row r="294" spans="2:4">
      <c r="B294" s="20" t="s">
        <v>3886</v>
      </c>
      <c r="C294" s="90" t="s">
        <v>3866</v>
      </c>
      <c r="D294" s="85"/>
    </row>
    <row r="295" spans="2:4">
      <c r="B295" s="11" t="s">
        <v>671</v>
      </c>
      <c r="C295" s="90" t="s">
        <v>3867</v>
      </c>
      <c r="D295" s="88" t="s">
        <v>2817</v>
      </c>
    </row>
    <row r="296" spans="2:4">
      <c r="B296" s="20" t="s">
        <v>3884</v>
      </c>
      <c r="C296" s="90" t="s">
        <v>3868</v>
      </c>
      <c r="D296" s="85"/>
    </row>
    <row r="297" spans="2:4">
      <c r="B297" s="20" t="s">
        <v>3885</v>
      </c>
      <c r="C297" s="90" t="s">
        <v>3869</v>
      </c>
      <c r="D297" s="85"/>
    </row>
    <row r="298" spans="2:4" ht="28.5">
      <c r="B298" s="20" t="s">
        <v>3886</v>
      </c>
      <c r="C298" s="90" t="s">
        <v>3870</v>
      </c>
      <c r="D298" s="85"/>
    </row>
    <row r="299" spans="2:4">
      <c r="B299" s="20" t="s">
        <v>3887</v>
      </c>
      <c r="C299" s="90" t="s">
        <v>3871</v>
      </c>
      <c r="D299" s="85"/>
    </row>
    <row r="300" spans="2:4">
      <c r="B300" s="20" t="s">
        <v>3888</v>
      </c>
      <c r="C300" s="90" t="s">
        <v>3872</v>
      </c>
      <c r="D300" s="85"/>
    </row>
    <row r="301" spans="2:4">
      <c r="B301" s="20" t="s">
        <v>3889</v>
      </c>
      <c r="C301" s="90" t="s">
        <v>3873</v>
      </c>
      <c r="D301" s="85"/>
    </row>
    <row r="302" spans="2:4">
      <c r="B302" s="20" t="s">
        <v>3890</v>
      </c>
      <c r="C302" s="90" t="s">
        <v>3874</v>
      </c>
      <c r="D302" s="85"/>
    </row>
    <row r="303" spans="2:4" ht="28.5">
      <c r="B303" s="20" t="s">
        <v>3891</v>
      </c>
      <c r="C303" s="90" t="s">
        <v>3875</v>
      </c>
      <c r="D303" s="85"/>
    </row>
    <row r="304" spans="2:4" ht="28.5">
      <c r="B304" s="20" t="s">
        <v>3892</v>
      </c>
      <c r="C304" s="90" t="s">
        <v>3876</v>
      </c>
      <c r="D304" s="85"/>
    </row>
    <row r="305" spans="2:4">
      <c r="B305" s="20" t="s">
        <v>3893</v>
      </c>
      <c r="C305" s="90" t="s">
        <v>3877</v>
      </c>
      <c r="D305" s="85"/>
    </row>
    <row r="306" spans="2:4" ht="85.5">
      <c r="B306" s="20" t="s">
        <v>3894</v>
      </c>
      <c r="C306" s="90" t="s">
        <v>3878</v>
      </c>
      <c r="D306" s="85"/>
    </row>
    <row r="307" spans="2:4">
      <c r="B307" s="20" t="s">
        <v>3895</v>
      </c>
      <c r="C307" s="90" t="s">
        <v>3879</v>
      </c>
      <c r="D307" s="85"/>
    </row>
    <row r="308" spans="2:4">
      <c r="B308" s="20" t="s">
        <v>3896</v>
      </c>
      <c r="C308" s="90" t="s">
        <v>3880</v>
      </c>
      <c r="D308" s="85"/>
    </row>
    <row r="309" spans="2:4">
      <c r="B309" s="20" t="s">
        <v>3897</v>
      </c>
      <c r="C309" s="90" t="s">
        <v>3881</v>
      </c>
      <c r="D309" s="85"/>
    </row>
    <row r="310" spans="2:4" ht="15" thickBot="1">
      <c r="B310" s="20" t="s">
        <v>3898</v>
      </c>
      <c r="C310" s="90" t="s">
        <v>3882</v>
      </c>
      <c r="D310" s="85"/>
    </row>
    <row r="311" spans="2:4" ht="15" thickBot="1">
      <c r="C311" s="63" t="s">
        <v>4006</v>
      </c>
      <c r="D311" s="67">
        <f>COUNTIF(D2:D310,"〇")</f>
        <v>0</v>
      </c>
    </row>
  </sheetData>
  <autoFilter ref="D1:D311" xr:uid="{00000000-0001-0000-1700-000000000000}"/>
  <phoneticPr fontId="10"/>
  <pageMargins left="0.7" right="0.7" top="0.75" bottom="0.75" header="0.3" footer="0.3"/>
  <pageSetup paperSize="9" scale="8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A7C69-345A-4A4E-B445-687366895DA3}">
  <sheetPr>
    <tabColor rgb="FFFFFF00"/>
    <pageSetUpPr fitToPage="1"/>
  </sheetPr>
  <dimension ref="A1:K56"/>
  <sheetViews>
    <sheetView view="pageBreakPreview" zoomScaleNormal="85" zoomScaleSheetLayoutView="100" workbookViewId="0">
      <selection activeCell="F14" sqref="F14"/>
    </sheetView>
  </sheetViews>
  <sheetFormatPr defaultColWidth="9" defaultRowHeight="14.25"/>
  <cols>
    <col min="1" max="1" width="4.75" style="26" customWidth="1"/>
    <col min="2" max="2" width="7.25" style="27" customWidth="1"/>
    <col min="3" max="3" width="91.125" style="28" customWidth="1"/>
    <col min="4" max="4" width="9.125" style="71" customWidth="1"/>
    <col min="5" max="5" width="18.5" customWidth="1"/>
    <col min="6" max="6" width="14.75" customWidth="1"/>
    <col min="7" max="7" width="9" style="26" customWidth="1"/>
    <col min="8" max="16384" width="9" style="26"/>
  </cols>
  <sheetData>
    <row r="1" spans="1:7" ht="19.5" customHeight="1">
      <c r="C1" s="61" t="s">
        <v>3657</v>
      </c>
      <c r="D1" s="64" t="s">
        <v>3656</v>
      </c>
    </row>
    <row r="2" spans="1:7">
      <c r="A2" s="26" t="s">
        <v>4142</v>
      </c>
      <c r="D2" s="88" t="s">
        <v>2817</v>
      </c>
    </row>
    <row r="3" spans="1:7">
      <c r="B3" s="49">
        <v>1</v>
      </c>
      <c r="C3" s="50" t="s">
        <v>4143</v>
      </c>
      <c r="D3" s="88" t="s">
        <v>2817</v>
      </c>
    </row>
    <row r="4" spans="1:7">
      <c r="B4" s="11" t="s">
        <v>42</v>
      </c>
      <c r="C4" s="92" t="s">
        <v>4144</v>
      </c>
      <c r="D4" s="88" t="s">
        <v>2817</v>
      </c>
    </row>
    <row r="5" spans="1:7" ht="42.75">
      <c r="B5" s="27" t="s">
        <v>3884</v>
      </c>
      <c r="C5" s="28" t="s">
        <v>4145</v>
      </c>
      <c r="D5" s="93"/>
    </row>
    <row r="6" spans="1:7" ht="42.75">
      <c r="B6" s="27" t="s">
        <v>4010</v>
      </c>
      <c r="C6" s="28" t="s">
        <v>4146</v>
      </c>
      <c r="D6" s="93"/>
    </row>
    <row r="7" spans="1:7" ht="85.5">
      <c r="B7" s="27" t="s">
        <v>3886</v>
      </c>
      <c r="C7" s="28" t="s">
        <v>4147</v>
      </c>
      <c r="D7" s="93"/>
    </row>
    <row r="8" spans="1:7" ht="17.25">
      <c r="B8" s="27" t="s">
        <v>3887</v>
      </c>
      <c r="C8" s="28" t="s">
        <v>4148</v>
      </c>
      <c r="D8" s="93"/>
    </row>
    <row r="9" spans="1:7" s="32" customFormat="1" ht="17.25">
      <c r="A9" s="26"/>
      <c r="B9" s="27" t="s">
        <v>3888</v>
      </c>
      <c r="C9" s="28" t="s">
        <v>4149</v>
      </c>
      <c r="D9" s="93"/>
      <c r="E9"/>
      <c r="F9"/>
      <c r="G9" s="31"/>
    </row>
    <row r="10" spans="1:7" s="32" customFormat="1" ht="28.5">
      <c r="A10" s="26"/>
      <c r="B10" s="27" t="s">
        <v>3889</v>
      </c>
      <c r="C10" s="28" t="s">
        <v>4150</v>
      </c>
      <c r="D10" s="93"/>
      <c r="E10"/>
      <c r="F10"/>
      <c r="G10" s="31"/>
    </row>
    <row r="11" spans="1:7" s="32" customFormat="1" ht="17.25">
      <c r="A11" s="26"/>
      <c r="B11" s="27" t="s">
        <v>3890</v>
      </c>
      <c r="C11" s="28" t="s">
        <v>4151</v>
      </c>
      <c r="D11" s="93"/>
      <c r="E11"/>
      <c r="F11"/>
      <c r="G11" s="31"/>
    </row>
    <row r="12" spans="1:7" s="32" customFormat="1" ht="17.25">
      <c r="A12" s="26"/>
      <c r="B12" s="27" t="s">
        <v>3891</v>
      </c>
      <c r="C12" s="28" t="s">
        <v>4152</v>
      </c>
      <c r="D12" s="93"/>
      <c r="E12"/>
      <c r="F12"/>
      <c r="G12" s="31"/>
    </row>
    <row r="13" spans="1:7" s="32" customFormat="1" ht="17.25">
      <c r="A13" s="26"/>
      <c r="B13" s="27" t="s">
        <v>3892</v>
      </c>
      <c r="C13" s="28" t="s">
        <v>4153</v>
      </c>
      <c r="D13" s="93"/>
      <c r="E13"/>
      <c r="F13"/>
      <c r="G13" s="31"/>
    </row>
    <row r="14" spans="1:7" s="32" customFormat="1" ht="17.25">
      <c r="A14" s="26"/>
      <c r="B14" s="27" t="s">
        <v>3893</v>
      </c>
      <c r="C14" s="28" t="s">
        <v>4154</v>
      </c>
      <c r="D14" s="93"/>
      <c r="E14"/>
      <c r="F14"/>
      <c r="G14" s="31"/>
    </row>
    <row r="15" spans="1:7" s="32" customFormat="1" ht="28.5">
      <c r="A15" s="26"/>
      <c r="B15" s="27" t="s">
        <v>3894</v>
      </c>
      <c r="C15" s="28" t="s">
        <v>4155</v>
      </c>
      <c r="D15" s="93"/>
      <c r="E15"/>
      <c r="F15"/>
      <c r="G15" s="31"/>
    </row>
    <row r="16" spans="1:7" s="32" customFormat="1" ht="28.5">
      <c r="A16" s="26"/>
      <c r="B16" s="27" t="s">
        <v>3895</v>
      </c>
      <c r="C16" s="28" t="s">
        <v>4156</v>
      </c>
      <c r="D16" s="93"/>
      <c r="E16"/>
      <c r="F16"/>
      <c r="G16" s="31"/>
    </row>
    <row r="17" spans="1:7" s="32" customFormat="1" ht="17.25">
      <c r="A17" s="26"/>
      <c r="B17" s="27" t="s">
        <v>3896</v>
      </c>
      <c r="C17" s="28" t="s">
        <v>4157</v>
      </c>
      <c r="D17" s="93"/>
      <c r="E17"/>
      <c r="F17"/>
      <c r="G17" s="31"/>
    </row>
    <row r="18" spans="1:7" s="32" customFormat="1" ht="17.25">
      <c r="A18" s="26"/>
      <c r="B18" s="27" t="s">
        <v>3897</v>
      </c>
      <c r="C18" s="28" t="s">
        <v>4158</v>
      </c>
      <c r="D18" s="93"/>
      <c r="E18"/>
      <c r="F18"/>
      <c r="G18" s="31"/>
    </row>
    <row r="19" spans="1:7" s="32" customFormat="1" ht="17.25">
      <c r="A19" s="26"/>
      <c r="B19" s="27" t="s">
        <v>3898</v>
      </c>
      <c r="C19" s="28" t="s">
        <v>4159</v>
      </c>
      <c r="D19" s="93"/>
      <c r="E19"/>
      <c r="F19"/>
      <c r="G19" s="31"/>
    </row>
    <row r="20" spans="1:7" s="32" customFormat="1" ht="17.25">
      <c r="A20" s="26"/>
      <c r="B20" s="27" t="s">
        <v>3899</v>
      </c>
      <c r="C20" s="28" t="s">
        <v>4160</v>
      </c>
      <c r="D20" s="93"/>
      <c r="E20"/>
      <c r="F20"/>
      <c r="G20" s="31"/>
    </row>
    <row r="21" spans="1:7" s="32" customFormat="1" ht="17.25">
      <c r="A21" s="26"/>
      <c r="B21" s="27" t="s">
        <v>3900</v>
      </c>
      <c r="C21" s="28" t="s">
        <v>4161</v>
      </c>
      <c r="D21" s="93"/>
      <c r="E21"/>
      <c r="F21"/>
      <c r="G21" s="31"/>
    </row>
    <row r="22" spans="1:7" s="32" customFormat="1" ht="17.25">
      <c r="A22" s="26"/>
      <c r="B22" s="27" t="s">
        <v>3901</v>
      </c>
      <c r="C22" s="28" t="s">
        <v>4162</v>
      </c>
      <c r="D22" s="93"/>
      <c r="E22"/>
      <c r="F22"/>
      <c r="G22" s="31"/>
    </row>
    <row r="23" spans="1:7" s="32" customFormat="1" ht="17.25">
      <c r="A23" s="26"/>
      <c r="B23" s="27" t="s">
        <v>3902</v>
      </c>
      <c r="C23" s="28" t="s">
        <v>4163</v>
      </c>
      <c r="D23" s="93"/>
      <c r="E23"/>
      <c r="F23"/>
      <c r="G23" s="31"/>
    </row>
    <row r="24" spans="1:7" s="32" customFormat="1" ht="17.25">
      <c r="A24" s="26"/>
      <c r="B24" s="27" t="s">
        <v>3903</v>
      </c>
      <c r="C24" s="28" t="s">
        <v>4164</v>
      </c>
      <c r="D24" s="93"/>
      <c r="E24"/>
      <c r="F24"/>
      <c r="G24" s="31"/>
    </row>
    <row r="25" spans="1:7" s="32" customFormat="1" ht="17.25">
      <c r="A25" s="26"/>
      <c r="B25" s="27" t="s">
        <v>3904</v>
      </c>
      <c r="C25" s="28" t="s">
        <v>4165</v>
      </c>
      <c r="D25" s="93"/>
      <c r="E25"/>
      <c r="F25"/>
      <c r="G25" s="31"/>
    </row>
    <row r="26" spans="1:7" s="32" customFormat="1" ht="17.25">
      <c r="A26" s="26"/>
      <c r="B26" s="27" t="s">
        <v>3905</v>
      </c>
      <c r="C26" s="28" t="s">
        <v>4166</v>
      </c>
      <c r="D26" s="93"/>
      <c r="E26"/>
      <c r="F26"/>
      <c r="G26" s="31"/>
    </row>
    <row r="27" spans="1:7" s="32" customFormat="1" ht="17.25">
      <c r="A27" s="26"/>
      <c r="B27" s="27" t="s">
        <v>3906</v>
      </c>
      <c r="C27" s="28" t="s">
        <v>4167</v>
      </c>
      <c r="D27" s="93"/>
      <c r="E27"/>
      <c r="F27"/>
      <c r="G27" s="31"/>
    </row>
    <row r="28" spans="1:7" s="32" customFormat="1">
      <c r="A28" s="26"/>
      <c r="B28" s="29" t="s">
        <v>3</v>
      </c>
      <c r="C28" s="28" t="s">
        <v>4168</v>
      </c>
      <c r="D28" s="88" t="s">
        <v>2817</v>
      </c>
      <c r="E28"/>
      <c r="F28"/>
      <c r="G28" s="31"/>
    </row>
    <row r="29" spans="1:7" s="32" customFormat="1" ht="17.25">
      <c r="A29" s="26"/>
      <c r="B29" s="27" t="s">
        <v>3884</v>
      </c>
      <c r="C29" s="28" t="s">
        <v>4169</v>
      </c>
      <c r="D29" s="93"/>
      <c r="E29"/>
      <c r="F29"/>
      <c r="G29" s="31"/>
    </row>
    <row r="30" spans="1:7" s="32" customFormat="1" ht="17.25">
      <c r="A30" s="26"/>
      <c r="B30" s="27" t="s">
        <v>4010</v>
      </c>
      <c r="C30" s="28" t="s">
        <v>4170</v>
      </c>
      <c r="D30" s="93"/>
      <c r="E30"/>
      <c r="F30"/>
      <c r="G30" s="31"/>
    </row>
    <row r="31" spans="1:7" s="32" customFormat="1" ht="57">
      <c r="A31" s="26"/>
      <c r="B31" s="27" t="s">
        <v>3886</v>
      </c>
      <c r="C31" s="28" t="s">
        <v>4171</v>
      </c>
      <c r="D31" s="93"/>
      <c r="E31"/>
      <c r="F31"/>
      <c r="G31" s="31"/>
    </row>
    <row r="32" spans="1:7" s="32" customFormat="1" ht="17.25">
      <c r="A32" s="26"/>
      <c r="B32" s="27" t="s">
        <v>3887</v>
      </c>
      <c r="C32" s="28" t="s">
        <v>4172</v>
      </c>
      <c r="D32" s="93"/>
      <c r="E32"/>
      <c r="F32"/>
      <c r="G32" s="31"/>
    </row>
    <row r="33" spans="1:7" s="32" customFormat="1" ht="57">
      <c r="A33" s="26"/>
      <c r="B33" s="27" t="s">
        <v>3888</v>
      </c>
      <c r="C33" s="28" t="s">
        <v>4173</v>
      </c>
      <c r="D33" s="93"/>
      <c r="E33"/>
      <c r="F33"/>
      <c r="G33" s="31"/>
    </row>
    <row r="34" spans="1:7" s="32" customFormat="1" ht="17.25">
      <c r="A34" s="26"/>
      <c r="B34" s="27" t="s">
        <v>3889</v>
      </c>
      <c r="C34" s="28" t="s">
        <v>4174</v>
      </c>
      <c r="D34" s="93"/>
      <c r="E34"/>
      <c r="F34"/>
      <c r="G34" s="31"/>
    </row>
    <row r="35" spans="1:7" s="32" customFormat="1" ht="17.25">
      <c r="A35" s="26"/>
      <c r="B35" s="27" t="s">
        <v>3890</v>
      </c>
      <c r="C35" s="28" t="s">
        <v>4175</v>
      </c>
      <c r="D35" s="93"/>
      <c r="E35"/>
      <c r="F35"/>
      <c r="G35" s="31"/>
    </row>
    <row r="36" spans="1:7" s="32" customFormat="1" ht="17.25">
      <c r="A36" s="26"/>
      <c r="B36" s="27" t="s">
        <v>3891</v>
      </c>
      <c r="C36" s="28" t="s">
        <v>4176</v>
      </c>
      <c r="D36" s="93"/>
      <c r="E36"/>
      <c r="F36"/>
      <c r="G36" s="31"/>
    </row>
    <row r="37" spans="1:7" s="32" customFormat="1">
      <c r="A37" s="26"/>
      <c r="B37" s="29" t="s">
        <v>315</v>
      </c>
      <c r="C37" s="28" t="s">
        <v>4177</v>
      </c>
      <c r="D37" s="88" t="s">
        <v>2817</v>
      </c>
      <c r="E37"/>
      <c r="F37"/>
      <c r="G37" s="31"/>
    </row>
    <row r="38" spans="1:7" s="32" customFormat="1" ht="28.5">
      <c r="A38" s="26"/>
      <c r="B38" s="27" t="s">
        <v>3884</v>
      </c>
      <c r="C38" s="28" t="s">
        <v>4178</v>
      </c>
      <c r="D38" s="93"/>
      <c r="E38"/>
      <c r="F38"/>
      <c r="G38" s="31"/>
    </row>
    <row r="39" spans="1:7" s="32" customFormat="1" ht="17.25">
      <c r="A39" s="26"/>
      <c r="B39" s="27" t="s">
        <v>4010</v>
      </c>
      <c r="C39" s="28" t="s">
        <v>4179</v>
      </c>
      <c r="D39" s="93"/>
      <c r="E39"/>
      <c r="F39"/>
      <c r="G39" s="31"/>
    </row>
    <row r="40" spans="1:7" s="32" customFormat="1" ht="17.25">
      <c r="A40" s="26"/>
      <c r="B40" s="27" t="s">
        <v>3886</v>
      </c>
      <c r="C40" s="28" t="s">
        <v>4180</v>
      </c>
      <c r="D40" s="93"/>
      <c r="E40"/>
      <c r="F40"/>
      <c r="G40" s="31"/>
    </row>
    <row r="41" spans="1:7" s="32" customFormat="1" ht="17.25">
      <c r="A41" s="26"/>
      <c r="B41" s="27" t="s">
        <v>3887</v>
      </c>
      <c r="C41" s="28" t="s">
        <v>4181</v>
      </c>
      <c r="D41" s="93"/>
      <c r="E41"/>
      <c r="F41"/>
      <c r="G41" s="31"/>
    </row>
    <row r="42" spans="1:7" s="32" customFormat="1" ht="17.25">
      <c r="A42" s="26"/>
      <c r="B42" s="27" t="s">
        <v>3888</v>
      </c>
      <c r="C42" s="28" t="s">
        <v>4182</v>
      </c>
      <c r="D42" s="93"/>
      <c r="E42"/>
      <c r="F42"/>
      <c r="G42" s="31"/>
    </row>
    <row r="43" spans="1:7" s="32" customFormat="1" ht="17.25">
      <c r="A43" s="26"/>
      <c r="B43" s="27" t="s">
        <v>3889</v>
      </c>
      <c r="C43" s="28" t="s">
        <v>4183</v>
      </c>
      <c r="D43" s="93"/>
      <c r="E43"/>
      <c r="F43"/>
      <c r="G43" s="31"/>
    </row>
    <row r="44" spans="1:7" s="32" customFormat="1" ht="17.25">
      <c r="A44" s="26"/>
      <c r="B44" s="27" t="s">
        <v>3890</v>
      </c>
      <c r="C44" s="28" t="s">
        <v>4184</v>
      </c>
      <c r="D44" s="93"/>
      <c r="E44"/>
      <c r="F44"/>
      <c r="G44" s="31"/>
    </row>
    <row r="45" spans="1:7" s="32" customFormat="1">
      <c r="A45" s="26"/>
      <c r="B45" s="38" t="s">
        <v>302</v>
      </c>
      <c r="C45" s="28" t="s">
        <v>4185</v>
      </c>
      <c r="D45" s="88" t="s">
        <v>2817</v>
      </c>
      <c r="E45"/>
      <c r="F45"/>
      <c r="G45" s="31"/>
    </row>
    <row r="46" spans="1:7" s="32" customFormat="1" ht="17.25">
      <c r="A46" s="26"/>
      <c r="B46" s="27" t="s">
        <v>3884</v>
      </c>
      <c r="C46" s="28" t="s">
        <v>4186</v>
      </c>
      <c r="D46" s="93"/>
      <c r="E46"/>
      <c r="F46"/>
      <c r="G46" s="31"/>
    </row>
    <row r="47" spans="1:7" s="32" customFormat="1" ht="17.25">
      <c r="A47" s="26"/>
      <c r="B47" s="27" t="s">
        <v>4010</v>
      </c>
      <c r="C47" s="28" t="s">
        <v>4187</v>
      </c>
      <c r="D47" s="93"/>
      <c r="E47"/>
      <c r="F47"/>
      <c r="G47" s="31"/>
    </row>
    <row r="48" spans="1:7" s="32" customFormat="1" ht="17.25">
      <c r="A48" s="26"/>
      <c r="B48" s="27" t="s">
        <v>3886</v>
      </c>
      <c r="C48" s="28" t="s">
        <v>4188</v>
      </c>
      <c r="D48" s="93"/>
      <c r="E48"/>
      <c r="F48"/>
      <c r="G48" s="31"/>
    </row>
    <row r="49" spans="1:11" s="32" customFormat="1" ht="17.25">
      <c r="A49" s="26"/>
      <c r="B49" s="27" t="s">
        <v>3887</v>
      </c>
      <c r="C49" s="28" t="s">
        <v>4189</v>
      </c>
      <c r="D49" s="93"/>
      <c r="E49"/>
      <c r="F49"/>
      <c r="G49" s="31"/>
    </row>
    <row r="50" spans="1:11" s="32" customFormat="1" ht="171">
      <c r="A50" s="26"/>
      <c r="B50" s="27" t="s">
        <v>3888</v>
      </c>
      <c r="C50" s="28" t="s">
        <v>4216</v>
      </c>
      <c r="D50" s="93"/>
      <c r="E50"/>
      <c r="F50"/>
      <c r="G50" s="31"/>
    </row>
    <row r="51" spans="1:11" s="32" customFormat="1" ht="17.25">
      <c r="A51" s="26"/>
      <c r="B51" s="27" t="s">
        <v>3889</v>
      </c>
      <c r="C51" s="28" t="s">
        <v>4190</v>
      </c>
      <c r="D51" s="93"/>
      <c r="E51"/>
      <c r="F51"/>
      <c r="G51" s="31"/>
    </row>
    <row r="52" spans="1:11" s="32" customFormat="1" ht="17.25">
      <c r="A52" s="26"/>
      <c r="B52" s="27" t="s">
        <v>3890</v>
      </c>
      <c r="C52" s="28" t="s">
        <v>4191</v>
      </c>
      <c r="D52" s="93"/>
      <c r="E52"/>
      <c r="F52"/>
      <c r="G52" s="31"/>
    </row>
    <row r="53" spans="1:11" s="32" customFormat="1" ht="85.5">
      <c r="A53" s="26"/>
      <c r="B53" s="27" t="s">
        <v>3891</v>
      </c>
      <c r="C53" s="28" t="s">
        <v>4192</v>
      </c>
      <c r="D53" s="93"/>
      <c r="E53"/>
      <c r="F53"/>
      <c r="G53" s="31"/>
    </row>
    <row r="54" spans="1:11" s="32" customFormat="1" ht="17.25">
      <c r="A54" s="26"/>
      <c r="B54" s="27" t="s">
        <v>3892</v>
      </c>
      <c r="C54" s="28" t="s">
        <v>4193</v>
      </c>
      <c r="D54" s="93"/>
      <c r="E54"/>
      <c r="F54"/>
      <c r="G54" s="31"/>
    </row>
    <row r="55" spans="1:11" customFormat="1" ht="18" thickBot="1">
      <c r="A55" s="26"/>
      <c r="B55" s="27"/>
      <c r="C55" s="28"/>
      <c r="D55" s="75"/>
      <c r="G55" s="26"/>
      <c r="H55" s="26"/>
      <c r="I55" s="26"/>
      <c r="J55" s="26"/>
      <c r="K55" s="26"/>
    </row>
    <row r="56" spans="1:11" customFormat="1" ht="24" customHeight="1" thickBot="1">
      <c r="A56" s="26"/>
      <c r="B56" s="27"/>
      <c r="C56" s="63" t="s">
        <v>3658</v>
      </c>
      <c r="D56" s="67">
        <f>COUNTIF(D2:D55,"○")</f>
        <v>0</v>
      </c>
      <c r="G56" s="26"/>
      <c r="H56" s="26"/>
      <c r="I56" s="26"/>
      <c r="J56" s="26"/>
      <c r="K56" s="26"/>
    </row>
  </sheetData>
  <autoFilter ref="D1:D54" xr:uid="{FEAA7C69-345A-4A4E-B445-687366895DA3}"/>
  <phoneticPr fontId="10"/>
  <pageMargins left="0.19685039370078741" right="0.19685039370078741" top="0.78740157480314965" bottom="0.59055118110236227" header="0.51181102362204722" footer="0.51181102362204722"/>
  <pageSetup paperSize="9" scale="91" fitToHeight="0" orientation="portrait" r:id="rId1"/>
  <headerFooter alignWithMargins="0">
    <oddFooter>&amp;C&amp;P&amp;R医事会計システム</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63"/>
  <sheetViews>
    <sheetView view="pageBreakPreview" zoomScaleNormal="100" zoomScaleSheetLayoutView="100" workbookViewId="0"/>
  </sheetViews>
  <sheetFormatPr defaultColWidth="9" defaultRowHeight="14.25"/>
  <cols>
    <col min="1" max="1" width="4.75" style="19" customWidth="1"/>
    <col min="2" max="2" width="5.625" style="20" customWidth="1"/>
    <col min="3" max="3" width="90.375" style="52" customWidth="1"/>
    <col min="4" max="4" width="7.75" style="66" customWidth="1"/>
    <col min="5" max="5" width="9" style="19"/>
    <col min="6" max="6" width="9" style="13"/>
    <col min="7" max="7" width="38.125" style="19" customWidth="1"/>
    <col min="8" max="16384" width="9" style="19"/>
  </cols>
  <sheetData>
    <row r="1" spans="1:7" ht="18.75" customHeight="1">
      <c r="C1" s="61" t="s">
        <v>3657</v>
      </c>
      <c r="D1" s="64" t="s">
        <v>3656</v>
      </c>
      <c r="G1" s="13"/>
    </row>
    <row r="2" spans="1:7" ht="24.95" customHeight="1">
      <c r="A2" s="19" t="s">
        <v>80</v>
      </c>
      <c r="D2" s="57" t="s">
        <v>2816</v>
      </c>
    </row>
    <row r="3" spans="1:7" ht="20.25" customHeight="1">
      <c r="D3" s="57" t="s">
        <v>2816</v>
      </c>
    </row>
    <row r="4" spans="1:7" ht="24.95" customHeight="1">
      <c r="A4" s="19" t="s">
        <v>81</v>
      </c>
      <c r="D4" s="57" t="s">
        <v>2816</v>
      </c>
    </row>
    <row r="5" spans="1:7" ht="24.95" customHeight="1">
      <c r="A5" s="19" t="s">
        <v>82</v>
      </c>
      <c r="D5" s="57" t="s">
        <v>2816</v>
      </c>
    </row>
    <row r="6" spans="1:7" ht="91.5" customHeight="1">
      <c r="B6" s="20" t="s">
        <v>83</v>
      </c>
      <c r="C6" s="43" t="s">
        <v>4605</v>
      </c>
      <c r="D6" s="57" t="s">
        <v>2816</v>
      </c>
    </row>
    <row r="7" spans="1:7">
      <c r="D7" s="57" t="s">
        <v>2816</v>
      </c>
    </row>
    <row r="8" spans="1:7" ht="24.95" customHeight="1">
      <c r="A8" s="19" t="s">
        <v>84</v>
      </c>
      <c r="D8" s="57" t="s">
        <v>2816</v>
      </c>
    </row>
    <row r="9" spans="1:7" ht="24.95" customHeight="1">
      <c r="B9" s="20" t="s">
        <v>157</v>
      </c>
      <c r="C9" s="43" t="s">
        <v>2590</v>
      </c>
      <c r="D9" s="57" t="s">
        <v>2816</v>
      </c>
    </row>
    <row r="10" spans="1:7" ht="24.95" customHeight="1">
      <c r="B10" s="20" t="s">
        <v>158</v>
      </c>
      <c r="C10" s="43" t="s">
        <v>2591</v>
      </c>
      <c r="D10" s="57" t="s">
        <v>2816</v>
      </c>
    </row>
    <row r="11" spans="1:7" ht="24.95" customHeight="1">
      <c r="B11" s="20" t="s">
        <v>156</v>
      </c>
      <c r="C11" s="43" t="s">
        <v>2592</v>
      </c>
      <c r="D11" s="57" t="s">
        <v>2816</v>
      </c>
    </row>
    <row r="12" spans="1:7" ht="58.5">
      <c r="B12" s="20" t="s">
        <v>159</v>
      </c>
      <c r="C12" s="43" t="s">
        <v>4606</v>
      </c>
      <c r="D12" s="57" t="s">
        <v>2816</v>
      </c>
    </row>
    <row r="13" spans="1:7">
      <c r="D13" s="57" t="s">
        <v>2816</v>
      </c>
    </row>
    <row r="14" spans="1:7">
      <c r="A14" s="19" t="s">
        <v>89</v>
      </c>
      <c r="D14" s="57" t="s">
        <v>2816</v>
      </c>
    </row>
    <row r="15" spans="1:7" ht="24.95" customHeight="1">
      <c r="A15" s="19" t="s">
        <v>4612</v>
      </c>
      <c r="D15" s="57" t="s">
        <v>2816</v>
      </c>
    </row>
    <row r="16" spans="1:7" ht="28.5">
      <c r="B16" s="20" t="s">
        <v>83</v>
      </c>
      <c r="C16" s="52" t="s">
        <v>4865</v>
      </c>
      <c r="D16" s="57" t="s">
        <v>2816</v>
      </c>
    </row>
    <row r="17" spans="1:6" ht="28.5">
      <c r="B17" s="20" t="s">
        <v>85</v>
      </c>
      <c r="C17" s="52" t="s">
        <v>4866</v>
      </c>
      <c r="D17" s="57" t="s">
        <v>2816</v>
      </c>
    </row>
    <row r="18" spans="1:6" ht="15.75" customHeight="1">
      <c r="D18" s="57" t="s">
        <v>2816</v>
      </c>
    </row>
    <row r="19" spans="1:6" s="4" customFormat="1" ht="35.1" customHeight="1">
      <c r="A19" s="168" t="s">
        <v>90</v>
      </c>
      <c r="B19" s="169"/>
      <c r="C19" s="169"/>
      <c r="D19" s="57" t="s">
        <v>2816</v>
      </c>
      <c r="F19" s="143"/>
    </row>
    <row r="20" spans="1:6">
      <c r="A20" s="5"/>
      <c r="B20" s="6"/>
      <c r="C20" s="7"/>
      <c r="D20" s="57" t="s">
        <v>2816</v>
      </c>
    </row>
    <row r="21" spans="1:6" ht="24.95" customHeight="1">
      <c r="A21" s="19" t="s">
        <v>137</v>
      </c>
      <c r="D21" s="57" t="s">
        <v>2816</v>
      </c>
    </row>
    <row r="22" spans="1:6" ht="24.95" customHeight="1">
      <c r="A22" s="19" t="s">
        <v>138</v>
      </c>
      <c r="D22" s="57" t="s">
        <v>2816</v>
      </c>
    </row>
    <row r="23" spans="1:6" ht="24.95" customHeight="1">
      <c r="B23" s="20" t="s">
        <v>83</v>
      </c>
      <c r="C23" s="52" t="s">
        <v>139</v>
      </c>
      <c r="D23" s="91"/>
    </row>
    <row r="24" spans="1:6" ht="42.75">
      <c r="C24" s="52" t="s">
        <v>4867</v>
      </c>
      <c r="D24" s="91"/>
    </row>
    <row r="25" spans="1:6" ht="24.95" customHeight="1">
      <c r="B25" s="20" t="s">
        <v>85</v>
      </c>
      <c r="C25" s="52" t="s">
        <v>140</v>
      </c>
      <c r="D25" s="91"/>
    </row>
    <row r="26" spans="1:6" ht="57">
      <c r="C26" s="52" t="s">
        <v>4607</v>
      </c>
      <c r="D26" s="91"/>
    </row>
    <row r="27" spans="1:6">
      <c r="B27" s="20" t="s">
        <v>86</v>
      </c>
      <c r="C27" s="52" t="s">
        <v>141</v>
      </c>
      <c r="D27" s="91"/>
    </row>
    <row r="28" spans="1:6" ht="42.75">
      <c r="C28" s="52" t="s">
        <v>4608</v>
      </c>
      <c r="D28" s="91"/>
    </row>
    <row r="29" spans="1:6" ht="24.95" customHeight="1">
      <c r="B29" s="20" t="s">
        <v>87</v>
      </c>
      <c r="C29" s="52" t="s">
        <v>142</v>
      </c>
      <c r="D29" s="91"/>
    </row>
    <row r="30" spans="1:6" ht="42.75">
      <c r="C30" s="52" t="s">
        <v>4609</v>
      </c>
      <c r="D30" s="91"/>
    </row>
    <row r="31" spans="1:6" ht="28.5">
      <c r="B31" s="20" t="s">
        <v>88</v>
      </c>
      <c r="C31" s="52" t="s">
        <v>4610</v>
      </c>
      <c r="D31" s="91"/>
    </row>
    <row r="32" spans="1:6" ht="42.75">
      <c r="C32" s="52" t="s">
        <v>4611</v>
      </c>
      <c r="D32" s="91"/>
    </row>
    <row r="33" spans="1:4" ht="18.75" customHeight="1">
      <c r="D33" s="57" t="s">
        <v>2816</v>
      </c>
    </row>
    <row r="34" spans="1:4" ht="24.95" customHeight="1">
      <c r="A34" s="19" t="s">
        <v>143</v>
      </c>
      <c r="D34" s="57" t="s">
        <v>2816</v>
      </c>
    </row>
    <row r="35" spans="1:4" ht="24.95" customHeight="1">
      <c r="B35" s="20" t="s">
        <v>83</v>
      </c>
      <c r="C35" s="52" t="s">
        <v>144</v>
      </c>
      <c r="D35" s="57" t="s">
        <v>2816</v>
      </c>
    </row>
    <row r="36" spans="1:4" ht="57">
      <c r="C36" s="52" t="s">
        <v>4868</v>
      </c>
      <c r="D36" s="91"/>
    </row>
    <row r="37" spans="1:4" ht="24.95" customHeight="1">
      <c r="B37" s="20" t="s">
        <v>85</v>
      </c>
      <c r="C37" s="52" t="s">
        <v>145</v>
      </c>
      <c r="D37" s="57" t="s">
        <v>2816</v>
      </c>
    </row>
    <row r="38" spans="1:4" ht="42.75">
      <c r="C38" s="52" t="s">
        <v>4869</v>
      </c>
      <c r="D38" s="91"/>
    </row>
    <row r="39" spans="1:4" ht="24.95" customHeight="1">
      <c r="B39" s="20" t="s">
        <v>86</v>
      </c>
      <c r="C39" s="52" t="s">
        <v>146</v>
      </c>
      <c r="D39" s="57" t="s">
        <v>2816</v>
      </c>
    </row>
    <row r="40" spans="1:4" ht="57">
      <c r="C40" s="52" t="s">
        <v>4870</v>
      </c>
      <c r="D40" s="91"/>
    </row>
    <row r="41" spans="1:4" ht="24.95" customHeight="1">
      <c r="B41" s="20" t="s">
        <v>87</v>
      </c>
      <c r="C41" s="52" t="s">
        <v>147</v>
      </c>
      <c r="D41" s="57" t="s">
        <v>2816</v>
      </c>
    </row>
    <row r="42" spans="1:4" ht="57">
      <c r="C42" s="52" t="s">
        <v>4871</v>
      </c>
      <c r="D42" s="91"/>
    </row>
    <row r="43" spans="1:4" ht="28.5">
      <c r="B43" s="20" t="s">
        <v>88</v>
      </c>
      <c r="C43" s="52" t="s">
        <v>4877</v>
      </c>
      <c r="D43" s="57" t="s">
        <v>2816</v>
      </c>
    </row>
    <row r="44" spans="1:4" ht="42.75">
      <c r="C44" s="52" t="s">
        <v>4872</v>
      </c>
      <c r="D44" s="91"/>
    </row>
    <row r="45" spans="1:4" ht="28.5">
      <c r="B45" s="20" t="s">
        <v>148</v>
      </c>
      <c r="C45" s="52" t="s">
        <v>4878</v>
      </c>
      <c r="D45" s="57" t="s">
        <v>2816</v>
      </c>
    </row>
    <row r="46" spans="1:4" ht="42.75">
      <c r="C46" s="52" t="s">
        <v>4613</v>
      </c>
      <c r="D46" s="91"/>
    </row>
    <row r="47" spans="1:4" ht="24.95" customHeight="1">
      <c r="B47" s="20" t="s">
        <v>149</v>
      </c>
      <c r="C47" s="52" t="s">
        <v>153</v>
      </c>
      <c r="D47" s="57" t="s">
        <v>2816</v>
      </c>
    </row>
    <row r="48" spans="1:4" ht="42.75">
      <c r="C48" s="52" t="s">
        <v>4614</v>
      </c>
      <c r="D48" s="91"/>
    </row>
    <row r="49" spans="2:4" ht="24.95" customHeight="1">
      <c r="B49" s="20" t="s">
        <v>150</v>
      </c>
      <c r="C49" s="52" t="s">
        <v>154</v>
      </c>
      <c r="D49" s="57" t="s">
        <v>2816</v>
      </c>
    </row>
    <row r="50" spans="2:4" ht="42.75">
      <c r="C50" s="52" t="s">
        <v>4615</v>
      </c>
      <c r="D50" s="91"/>
    </row>
    <row r="51" spans="2:4" ht="24.95" customHeight="1">
      <c r="B51" s="20" t="s">
        <v>151</v>
      </c>
      <c r="C51" s="52" t="s">
        <v>155</v>
      </c>
      <c r="D51" s="57" t="s">
        <v>2816</v>
      </c>
    </row>
    <row r="52" spans="2:4" ht="42.75">
      <c r="C52" s="52" t="s">
        <v>4859</v>
      </c>
      <c r="D52" s="91"/>
    </row>
    <row r="53" spans="2:4" ht="24.95" customHeight="1">
      <c r="B53" s="20" t="s">
        <v>152</v>
      </c>
      <c r="C53" s="52" t="s">
        <v>170</v>
      </c>
      <c r="D53" s="57" t="s">
        <v>2816</v>
      </c>
    </row>
    <row r="54" spans="2:4" ht="27.75" customHeight="1">
      <c r="C54" s="52" t="s">
        <v>171</v>
      </c>
      <c r="D54" s="91"/>
    </row>
    <row r="55" spans="2:4" ht="24.95" customHeight="1">
      <c r="B55" s="20" t="s">
        <v>160</v>
      </c>
      <c r="C55" s="52" t="s">
        <v>172</v>
      </c>
      <c r="D55" s="57" t="s">
        <v>2816</v>
      </c>
    </row>
    <row r="56" spans="2:4" ht="42.75">
      <c r="C56" s="52" t="s">
        <v>4616</v>
      </c>
      <c r="D56" s="91"/>
    </row>
    <row r="57" spans="2:4" ht="28.5">
      <c r="B57" s="20" t="s">
        <v>161</v>
      </c>
      <c r="C57" s="52" t="s">
        <v>4876</v>
      </c>
      <c r="D57" s="57" t="s">
        <v>2816</v>
      </c>
    </row>
    <row r="58" spans="2:4" ht="42.75">
      <c r="C58" s="52" t="s">
        <v>4617</v>
      </c>
      <c r="D58" s="91"/>
    </row>
    <row r="59" spans="2:4" ht="24.95" customHeight="1">
      <c r="B59" s="20" t="s">
        <v>162</v>
      </c>
      <c r="C59" s="52" t="s">
        <v>173</v>
      </c>
      <c r="D59" s="57" t="s">
        <v>2816</v>
      </c>
    </row>
    <row r="60" spans="2:4" ht="28.5">
      <c r="C60" s="52" t="s">
        <v>4618</v>
      </c>
      <c r="D60" s="91"/>
    </row>
    <row r="61" spans="2:4" ht="24.95" customHeight="1">
      <c r="B61" s="20" t="s">
        <v>163</v>
      </c>
      <c r="C61" s="52" t="s">
        <v>174</v>
      </c>
      <c r="D61" s="57" t="s">
        <v>2816</v>
      </c>
    </row>
    <row r="62" spans="2:4" ht="35.25" customHeight="1">
      <c r="C62" s="52" t="s">
        <v>175</v>
      </c>
      <c r="D62" s="91"/>
    </row>
    <row r="63" spans="2:4" ht="24.95" customHeight="1">
      <c r="B63" s="20" t="s">
        <v>164</v>
      </c>
      <c r="C63" s="52" t="s">
        <v>176</v>
      </c>
      <c r="D63" s="57" t="s">
        <v>2816</v>
      </c>
    </row>
    <row r="64" spans="2:4" ht="57.75" customHeight="1">
      <c r="C64" s="52" t="s">
        <v>177</v>
      </c>
      <c r="D64" s="91"/>
    </row>
    <row r="65" spans="1:7" ht="24.95" customHeight="1">
      <c r="B65" s="20" t="s">
        <v>165</v>
      </c>
      <c r="C65" s="52" t="s">
        <v>178</v>
      </c>
      <c r="D65" s="57" t="s">
        <v>2816</v>
      </c>
    </row>
    <row r="66" spans="1:7" ht="54" customHeight="1">
      <c r="C66" s="52" t="s">
        <v>179</v>
      </c>
      <c r="D66" s="91"/>
    </row>
    <row r="67" spans="1:7" ht="24.95" customHeight="1">
      <c r="B67" s="20" t="s">
        <v>166</v>
      </c>
      <c r="C67" s="52" t="s">
        <v>180</v>
      </c>
      <c r="D67" s="57" t="s">
        <v>2816</v>
      </c>
    </row>
    <row r="68" spans="1:7" ht="71.25">
      <c r="C68" s="134" t="s">
        <v>4860</v>
      </c>
      <c r="D68" s="91"/>
      <c r="G68" s="58"/>
    </row>
    <row r="69" spans="1:7" ht="24.95" customHeight="1">
      <c r="B69" s="20" t="s">
        <v>167</v>
      </c>
      <c r="C69" s="52" t="s">
        <v>181</v>
      </c>
      <c r="D69" s="57" t="s">
        <v>2816</v>
      </c>
    </row>
    <row r="70" spans="1:7" ht="28.5">
      <c r="C70" s="52" t="s">
        <v>4861</v>
      </c>
      <c r="D70" s="91"/>
    </row>
    <row r="71" spans="1:7" ht="24.95" customHeight="1">
      <c r="B71" s="20" t="s">
        <v>168</v>
      </c>
      <c r="C71" s="52" t="s">
        <v>182</v>
      </c>
      <c r="D71" s="57" t="s">
        <v>2816</v>
      </c>
    </row>
    <row r="72" spans="1:7" ht="42.75">
      <c r="C72" s="52" t="s">
        <v>4862</v>
      </c>
      <c r="D72" s="91"/>
    </row>
    <row r="73" spans="1:7">
      <c r="B73" s="20" t="s">
        <v>169</v>
      </c>
      <c r="C73" s="105" t="s">
        <v>183</v>
      </c>
      <c r="D73" s="88" t="s">
        <v>2816</v>
      </c>
    </row>
    <row r="74" spans="1:7" ht="42.75">
      <c r="C74" s="105" t="s">
        <v>4863</v>
      </c>
      <c r="D74" s="91"/>
    </row>
    <row r="75" spans="1:7">
      <c r="D75" s="57" t="s">
        <v>2816</v>
      </c>
    </row>
    <row r="76" spans="1:7" ht="21" customHeight="1">
      <c r="A76" s="19" t="s">
        <v>184</v>
      </c>
      <c r="D76" s="57" t="s">
        <v>2816</v>
      </c>
    </row>
    <row r="77" spans="1:7" ht="28.5" customHeight="1">
      <c r="B77" s="20" t="s">
        <v>157</v>
      </c>
      <c r="C77" s="52" t="s">
        <v>185</v>
      </c>
      <c r="D77" s="57" t="s">
        <v>2816</v>
      </c>
    </row>
    <row r="78" spans="1:7" ht="128.25">
      <c r="C78" s="111" t="s">
        <v>4873</v>
      </c>
      <c r="D78" s="87"/>
    </row>
    <row r="79" spans="1:7" ht="28.5">
      <c r="B79" s="20" t="s">
        <v>85</v>
      </c>
      <c r="C79" s="52" t="s">
        <v>4874</v>
      </c>
      <c r="D79" s="57" t="s">
        <v>2816</v>
      </c>
    </row>
    <row r="80" spans="1:7" ht="57">
      <c r="C80" s="52" t="s">
        <v>4864</v>
      </c>
      <c r="D80" s="91"/>
    </row>
    <row r="81" spans="1:4" ht="28.5">
      <c r="B81" s="20" t="s">
        <v>86</v>
      </c>
      <c r="C81" s="52" t="s">
        <v>4875</v>
      </c>
      <c r="D81" s="57" t="s">
        <v>2816</v>
      </c>
    </row>
    <row r="82" spans="1:4" ht="225" customHeight="1">
      <c r="C82" s="111" t="s">
        <v>5009</v>
      </c>
      <c r="D82" s="87"/>
    </row>
    <row r="83" spans="1:4" ht="24.95" customHeight="1">
      <c r="B83" s="20" t="s">
        <v>87</v>
      </c>
      <c r="C83" s="52" t="s">
        <v>186</v>
      </c>
      <c r="D83" s="57" t="s">
        <v>2816</v>
      </c>
    </row>
    <row r="84" spans="1:4" ht="71.25">
      <c r="C84" s="52" t="s">
        <v>4883</v>
      </c>
      <c r="D84" s="91"/>
    </row>
    <row r="85" spans="1:4" ht="24.95" customHeight="1">
      <c r="B85" s="20" t="s">
        <v>88</v>
      </c>
      <c r="C85" s="52" t="s">
        <v>187</v>
      </c>
      <c r="D85" s="57" t="s">
        <v>2816</v>
      </c>
    </row>
    <row r="86" spans="1:4" ht="42.75">
      <c r="C86" s="52" t="s">
        <v>4884</v>
      </c>
      <c r="D86" s="91"/>
    </row>
    <row r="87" spans="1:4" ht="24.95" customHeight="1">
      <c r="B87" s="20" t="s">
        <v>148</v>
      </c>
      <c r="C87" s="52" t="s">
        <v>188</v>
      </c>
      <c r="D87" s="57" t="s">
        <v>2816</v>
      </c>
    </row>
    <row r="88" spans="1:4" ht="42.75">
      <c r="C88" s="52" t="s">
        <v>4885</v>
      </c>
      <c r="D88" s="91"/>
    </row>
    <row r="89" spans="1:4" ht="24.95" customHeight="1">
      <c r="B89" s="20" t="s">
        <v>149</v>
      </c>
      <c r="C89" s="52" t="s">
        <v>189</v>
      </c>
      <c r="D89" s="57" t="s">
        <v>2816</v>
      </c>
    </row>
    <row r="90" spans="1:4" ht="28.5">
      <c r="C90" s="52" t="s">
        <v>5010</v>
      </c>
      <c r="D90" s="91"/>
    </row>
    <row r="91" spans="1:4" ht="24.95" customHeight="1">
      <c r="D91" s="57" t="s">
        <v>2816</v>
      </c>
    </row>
    <row r="92" spans="1:4" ht="24.95" customHeight="1">
      <c r="A92" s="19" t="s">
        <v>47</v>
      </c>
      <c r="D92" s="57" t="s">
        <v>2816</v>
      </c>
    </row>
    <row r="93" spans="1:4" ht="24.95" customHeight="1">
      <c r="B93" s="20" t="s">
        <v>157</v>
      </c>
      <c r="C93" s="52" t="s">
        <v>190</v>
      </c>
      <c r="D93" s="91"/>
    </row>
    <row r="94" spans="1:4" ht="24.95" customHeight="1">
      <c r="B94" s="20" t="s">
        <v>134</v>
      </c>
      <c r="C94" s="52" t="s">
        <v>191</v>
      </c>
      <c r="D94" s="91"/>
    </row>
    <row r="95" spans="1:4" ht="24.95" customHeight="1">
      <c r="B95" s="20" t="s">
        <v>103</v>
      </c>
      <c r="C95" s="52" t="s">
        <v>2608</v>
      </c>
      <c r="D95" s="91"/>
    </row>
    <row r="96" spans="1:4" ht="24.95" customHeight="1">
      <c r="B96" s="20" t="s">
        <v>104</v>
      </c>
      <c r="C96" s="52" t="s">
        <v>2609</v>
      </c>
      <c r="D96" s="91"/>
    </row>
    <row r="97" spans="1:4" ht="24.95" customHeight="1">
      <c r="B97" s="20" t="s">
        <v>132</v>
      </c>
      <c r="C97" s="52" t="s">
        <v>2610</v>
      </c>
      <c r="D97" s="91"/>
    </row>
    <row r="98" spans="1:4" ht="24.95" customHeight="1">
      <c r="B98" s="20" t="s">
        <v>133</v>
      </c>
      <c r="C98" s="52" t="s">
        <v>2611</v>
      </c>
      <c r="D98" s="91"/>
    </row>
    <row r="99" spans="1:4" ht="24.95" customHeight="1">
      <c r="B99" s="20" t="s">
        <v>135</v>
      </c>
      <c r="C99" s="52" t="s">
        <v>2612</v>
      </c>
      <c r="D99" s="91"/>
    </row>
    <row r="100" spans="1:4" ht="24.95" customHeight="1">
      <c r="B100" s="20" t="s">
        <v>105</v>
      </c>
      <c r="C100" s="52" t="s">
        <v>2613</v>
      </c>
      <c r="D100" s="91"/>
    </row>
    <row r="101" spans="1:4" ht="24.95" customHeight="1">
      <c r="B101" s="20" t="s">
        <v>106</v>
      </c>
      <c r="C101" s="52" t="s">
        <v>2614</v>
      </c>
      <c r="D101" s="91"/>
    </row>
    <row r="102" spans="1:4" ht="24.95" customHeight="1">
      <c r="B102" s="20" t="s">
        <v>107</v>
      </c>
      <c r="C102" s="52" t="s">
        <v>2615</v>
      </c>
      <c r="D102" s="91"/>
    </row>
    <row r="103" spans="1:4" ht="24.95" customHeight="1">
      <c r="B103" s="20" t="s">
        <v>108</v>
      </c>
      <c r="C103" s="52" t="s">
        <v>2616</v>
      </c>
      <c r="D103" s="91"/>
    </row>
    <row r="104" spans="1:4" ht="24.95" customHeight="1">
      <c r="D104" s="57" t="s">
        <v>2816</v>
      </c>
    </row>
    <row r="105" spans="1:4" ht="24.95" customHeight="1">
      <c r="A105" s="19" t="s">
        <v>48</v>
      </c>
      <c r="D105" s="57" t="s">
        <v>2816</v>
      </c>
    </row>
    <row r="106" spans="1:4" ht="24.95" customHeight="1">
      <c r="C106" s="52" t="s">
        <v>2814</v>
      </c>
      <c r="D106" s="57" t="s">
        <v>2816</v>
      </c>
    </row>
    <row r="107" spans="1:4" ht="24.95" customHeight="1">
      <c r="B107" s="20" t="s">
        <v>157</v>
      </c>
      <c r="C107" s="52" t="s">
        <v>190</v>
      </c>
      <c r="D107" s="57" t="s">
        <v>2816</v>
      </c>
    </row>
    <row r="108" spans="1:4" ht="42.75">
      <c r="C108" s="52" t="s">
        <v>4882</v>
      </c>
      <c r="D108" s="91"/>
    </row>
    <row r="109" spans="1:4" ht="24.95" customHeight="1">
      <c r="B109" s="20" t="s">
        <v>134</v>
      </c>
      <c r="C109" s="52" t="s">
        <v>192</v>
      </c>
      <c r="D109" s="57" t="s">
        <v>2816</v>
      </c>
    </row>
    <row r="110" spans="1:4" ht="85.5">
      <c r="C110" s="52" t="s">
        <v>4881</v>
      </c>
      <c r="D110" s="91"/>
    </row>
    <row r="111" spans="1:4" ht="24.95" customHeight="1">
      <c r="B111" s="20" t="s">
        <v>103</v>
      </c>
      <c r="C111" s="52" t="s">
        <v>193</v>
      </c>
      <c r="D111" s="57" t="s">
        <v>2816</v>
      </c>
    </row>
    <row r="112" spans="1:4" ht="57">
      <c r="C112" s="52" t="s">
        <v>4880</v>
      </c>
      <c r="D112" s="91"/>
    </row>
    <row r="113" spans="1:4" ht="24.95" customHeight="1">
      <c r="B113" s="20" t="s">
        <v>159</v>
      </c>
      <c r="C113" s="52" t="s">
        <v>194</v>
      </c>
      <c r="D113" s="57" t="s">
        <v>2816</v>
      </c>
    </row>
    <row r="114" spans="1:4" ht="156.75">
      <c r="C114" s="52" t="s">
        <v>4879</v>
      </c>
      <c r="D114" s="91"/>
    </row>
    <row r="115" spans="1:4" ht="24.95" customHeight="1">
      <c r="D115" s="57" t="s">
        <v>2816</v>
      </c>
    </row>
    <row r="116" spans="1:4" ht="24.95" customHeight="1">
      <c r="A116" s="19" t="s">
        <v>49</v>
      </c>
      <c r="D116" s="57" t="s">
        <v>2816</v>
      </c>
    </row>
    <row r="117" spans="1:4" ht="24.95" customHeight="1">
      <c r="B117" s="20" t="s">
        <v>157</v>
      </c>
      <c r="C117" s="52" t="s">
        <v>43</v>
      </c>
      <c r="D117" s="57" t="s">
        <v>2816</v>
      </c>
    </row>
    <row r="118" spans="1:4" ht="28.5" customHeight="1">
      <c r="C118" s="52" t="s">
        <v>44</v>
      </c>
      <c r="D118" s="91"/>
    </row>
    <row r="119" spans="1:4" ht="24.95" customHeight="1">
      <c r="B119" s="20" t="s">
        <v>134</v>
      </c>
      <c r="C119" s="52" t="s">
        <v>45</v>
      </c>
      <c r="D119" s="57" t="s">
        <v>2816</v>
      </c>
    </row>
    <row r="120" spans="1:4" ht="24" customHeight="1">
      <c r="C120" s="52" t="s">
        <v>46</v>
      </c>
      <c r="D120" s="91"/>
    </row>
    <row r="121" spans="1:4">
      <c r="D121" s="57" t="s">
        <v>2816</v>
      </c>
    </row>
    <row r="122" spans="1:4" ht="24.95" customHeight="1">
      <c r="A122" s="19" t="s">
        <v>50</v>
      </c>
      <c r="D122" s="57" t="s">
        <v>2816</v>
      </c>
    </row>
    <row r="123" spans="1:4" ht="24.95" customHeight="1">
      <c r="A123" s="19" t="s">
        <v>51</v>
      </c>
      <c r="D123" s="57" t="s">
        <v>2816</v>
      </c>
    </row>
    <row r="124" spans="1:4" ht="24.95" customHeight="1">
      <c r="A124" s="19" t="s">
        <v>52</v>
      </c>
      <c r="D124" s="57" t="s">
        <v>2816</v>
      </c>
    </row>
    <row r="125" spans="1:4" ht="24.95" customHeight="1">
      <c r="B125" s="20" t="s">
        <v>83</v>
      </c>
      <c r="C125" s="52" t="s">
        <v>53</v>
      </c>
      <c r="D125" s="91"/>
    </row>
    <row r="126" spans="1:4" ht="24.95" customHeight="1">
      <c r="B126" s="20" t="s">
        <v>85</v>
      </c>
      <c r="C126" s="52" t="s">
        <v>54</v>
      </c>
      <c r="D126" s="91"/>
    </row>
    <row r="127" spans="1:4" ht="24.95" customHeight="1">
      <c r="B127" s="20" t="s">
        <v>103</v>
      </c>
      <c r="C127" s="52" t="s">
        <v>55</v>
      </c>
      <c r="D127" s="91"/>
    </row>
    <row r="128" spans="1:4" ht="24.95" customHeight="1">
      <c r="B128" s="20" t="s">
        <v>104</v>
      </c>
      <c r="C128" s="52" t="s">
        <v>56</v>
      </c>
      <c r="D128" s="91"/>
    </row>
    <row r="129" spans="1:4" ht="24.95" customHeight="1">
      <c r="B129" s="20" t="s">
        <v>132</v>
      </c>
      <c r="C129" s="52" t="s">
        <v>57</v>
      </c>
      <c r="D129" s="91"/>
    </row>
    <row r="130" spans="1:4" ht="24.95" customHeight="1">
      <c r="D130" s="57" t="s">
        <v>2816</v>
      </c>
    </row>
    <row r="131" spans="1:4" ht="24.95" customHeight="1">
      <c r="A131" s="19" t="s">
        <v>58</v>
      </c>
      <c r="D131" s="57" t="s">
        <v>2816</v>
      </c>
    </row>
    <row r="132" spans="1:4" ht="24.95" customHeight="1">
      <c r="B132" s="20" t="s">
        <v>157</v>
      </c>
      <c r="C132" s="52" t="s">
        <v>53</v>
      </c>
      <c r="D132" s="57" t="s">
        <v>2816</v>
      </c>
    </row>
    <row r="133" spans="1:4" ht="57">
      <c r="C133" s="52" t="s">
        <v>4886</v>
      </c>
      <c r="D133" s="91"/>
    </row>
    <row r="134" spans="1:4" ht="24.95" customHeight="1">
      <c r="B134" s="20" t="s">
        <v>134</v>
      </c>
      <c r="C134" s="52" t="s">
        <v>54</v>
      </c>
      <c r="D134" s="57" t="s">
        <v>2816</v>
      </c>
    </row>
    <row r="135" spans="1:4" ht="71.25">
      <c r="C135" s="52" t="s">
        <v>4887</v>
      </c>
      <c r="D135" s="91"/>
    </row>
    <row r="136" spans="1:4" ht="24.95" customHeight="1">
      <c r="B136" s="20" t="s">
        <v>103</v>
      </c>
      <c r="C136" s="52" t="s">
        <v>55</v>
      </c>
      <c r="D136" s="57" t="s">
        <v>2816</v>
      </c>
    </row>
    <row r="137" spans="1:4" ht="128.25">
      <c r="C137" s="52" t="s">
        <v>4888</v>
      </c>
      <c r="D137" s="91"/>
    </row>
    <row r="138" spans="1:4" ht="24.95" customHeight="1">
      <c r="B138" s="20" t="s">
        <v>159</v>
      </c>
      <c r="C138" s="52" t="s">
        <v>56</v>
      </c>
      <c r="D138" s="57" t="s">
        <v>2816</v>
      </c>
    </row>
    <row r="139" spans="1:4" ht="71.25">
      <c r="C139" s="52" t="s">
        <v>4619</v>
      </c>
      <c r="D139" s="91"/>
    </row>
    <row r="140" spans="1:4" ht="24.95" customHeight="1">
      <c r="B140" s="20" t="s">
        <v>132</v>
      </c>
      <c r="C140" s="52" t="s">
        <v>57</v>
      </c>
      <c r="D140" s="57" t="s">
        <v>2816</v>
      </c>
    </row>
    <row r="141" spans="1:4" ht="57">
      <c r="C141" s="52" t="s">
        <v>4889</v>
      </c>
      <c r="D141" s="91"/>
    </row>
    <row r="142" spans="1:4" ht="24.95" customHeight="1">
      <c r="D142" s="57" t="s">
        <v>2816</v>
      </c>
    </row>
    <row r="143" spans="1:4" ht="24.95" customHeight="1">
      <c r="A143" s="19" t="s">
        <v>59</v>
      </c>
      <c r="D143" s="57" t="s">
        <v>2816</v>
      </c>
    </row>
    <row r="144" spans="1:4" ht="24.95" customHeight="1">
      <c r="C144" s="52" t="s">
        <v>60</v>
      </c>
      <c r="D144" s="91"/>
    </row>
    <row r="145" spans="1:4" ht="24.95" customHeight="1">
      <c r="D145" s="88" t="s">
        <v>2816</v>
      </c>
    </row>
    <row r="146" spans="1:4" ht="24.95" customHeight="1">
      <c r="A146" s="19" t="s">
        <v>61</v>
      </c>
      <c r="D146" s="57" t="s">
        <v>2816</v>
      </c>
    </row>
    <row r="147" spans="1:4" ht="24.95" customHeight="1">
      <c r="C147" s="74" t="s">
        <v>4985</v>
      </c>
      <c r="D147" s="91"/>
    </row>
    <row r="148" spans="1:4" ht="24.95" customHeight="1">
      <c r="C148" s="52" t="s">
        <v>2587</v>
      </c>
      <c r="D148" s="88" t="s">
        <v>2816</v>
      </c>
    </row>
    <row r="149" spans="1:4" ht="24.95" customHeight="1">
      <c r="D149" s="57" t="s">
        <v>2816</v>
      </c>
    </row>
    <row r="150" spans="1:4" ht="24.95" customHeight="1">
      <c r="C150" s="52" t="s">
        <v>2588</v>
      </c>
      <c r="D150" s="57" t="s">
        <v>2816</v>
      </c>
    </row>
    <row r="151" spans="1:4" ht="24.95" customHeight="1">
      <c r="D151" s="57" t="s">
        <v>2816</v>
      </c>
    </row>
    <row r="152" spans="1:4" ht="24.95" customHeight="1">
      <c r="D152" s="57" t="s">
        <v>2816</v>
      </c>
    </row>
    <row r="153" spans="1:4" ht="24.95" customHeight="1">
      <c r="D153" s="57" t="s">
        <v>2816</v>
      </c>
    </row>
    <row r="154" spans="1:4" ht="24.95" customHeight="1">
      <c r="D154" s="57" t="s">
        <v>2816</v>
      </c>
    </row>
    <row r="155" spans="1:4" ht="24.95" customHeight="1">
      <c r="D155" s="57" t="s">
        <v>2816</v>
      </c>
    </row>
    <row r="156" spans="1:4" ht="24.95" customHeight="1">
      <c r="D156" s="57" t="s">
        <v>2816</v>
      </c>
    </row>
    <row r="157" spans="1:4" ht="24.95" customHeight="1">
      <c r="D157" s="57" t="s">
        <v>2816</v>
      </c>
    </row>
    <row r="158" spans="1:4" ht="24.95" customHeight="1">
      <c r="D158" s="57" t="s">
        <v>2816</v>
      </c>
    </row>
    <row r="159" spans="1:4" ht="24.95" customHeight="1">
      <c r="D159" s="57" t="s">
        <v>2816</v>
      </c>
    </row>
    <row r="160" spans="1:4" ht="24.95" customHeight="1">
      <c r="D160" s="57" t="s">
        <v>2816</v>
      </c>
    </row>
    <row r="161" spans="1:4" ht="24.95" customHeight="1">
      <c r="D161" s="57" t="s">
        <v>2816</v>
      </c>
    </row>
    <row r="162" spans="1:4" ht="24.95" customHeight="1">
      <c r="D162" s="57" t="s">
        <v>2816</v>
      </c>
    </row>
    <row r="163" spans="1:4" ht="24.95" customHeight="1">
      <c r="D163" s="57" t="s">
        <v>2816</v>
      </c>
    </row>
    <row r="164" spans="1:4" ht="24.95" customHeight="1">
      <c r="D164" s="57" t="s">
        <v>2816</v>
      </c>
    </row>
    <row r="165" spans="1:4" ht="24.95" customHeight="1">
      <c r="D165" s="57" t="s">
        <v>2816</v>
      </c>
    </row>
    <row r="166" spans="1:4" ht="24.95" customHeight="1">
      <c r="D166" s="57" t="s">
        <v>2816</v>
      </c>
    </row>
    <row r="167" spans="1:4" ht="24.95" customHeight="1">
      <c r="D167" s="57" t="s">
        <v>2816</v>
      </c>
    </row>
    <row r="168" spans="1:4" ht="24.95" customHeight="1">
      <c r="A168" s="19" t="s">
        <v>62</v>
      </c>
      <c r="D168" s="57" t="s">
        <v>2816</v>
      </c>
    </row>
    <row r="169" spans="1:4" ht="24.95" customHeight="1">
      <c r="A169" s="19" t="s">
        <v>63</v>
      </c>
      <c r="D169" s="91"/>
    </row>
    <row r="170" spans="1:4" ht="24.95" customHeight="1">
      <c r="A170" s="19" t="s">
        <v>91</v>
      </c>
      <c r="D170" s="57" t="s">
        <v>2816</v>
      </c>
    </row>
    <row r="171" spans="1:4" ht="24.95" customHeight="1">
      <c r="A171" s="19" t="s">
        <v>64</v>
      </c>
      <c r="D171" s="57" t="s">
        <v>2816</v>
      </c>
    </row>
    <row r="172" spans="1:4" ht="24.95" customHeight="1">
      <c r="B172" s="20" t="s">
        <v>83</v>
      </c>
      <c r="C172" s="52" t="s">
        <v>92</v>
      </c>
      <c r="D172" s="57" t="s">
        <v>2816</v>
      </c>
    </row>
    <row r="173" spans="1:4" ht="57">
      <c r="C173" s="111" t="s">
        <v>5066</v>
      </c>
      <c r="D173" s="91"/>
    </row>
    <row r="174" spans="1:4" ht="57">
      <c r="C174" s="111" t="s">
        <v>5067</v>
      </c>
      <c r="D174" s="91"/>
    </row>
    <row r="175" spans="1:4" ht="24.95" customHeight="1">
      <c r="C175" s="52" t="s">
        <v>2773</v>
      </c>
      <c r="D175" s="91"/>
    </row>
    <row r="176" spans="1:4" ht="24.95" customHeight="1">
      <c r="C176" s="52" t="s">
        <v>2808</v>
      </c>
      <c r="D176" s="91"/>
    </row>
    <row r="177" spans="2:4" ht="17.25" customHeight="1">
      <c r="D177" s="57" t="s">
        <v>2816</v>
      </c>
    </row>
    <row r="178" spans="2:4" ht="24.95" customHeight="1">
      <c r="B178" s="20" t="s">
        <v>85</v>
      </c>
      <c r="C178" s="52" t="s">
        <v>93</v>
      </c>
      <c r="D178" s="57" t="s">
        <v>2816</v>
      </c>
    </row>
    <row r="179" spans="2:4" ht="24.95" customHeight="1">
      <c r="C179" s="52" t="s">
        <v>2774</v>
      </c>
      <c r="D179" s="91"/>
    </row>
    <row r="180" spans="2:4" ht="24.95" customHeight="1">
      <c r="C180" s="52" t="s">
        <v>2734</v>
      </c>
      <c r="D180" s="91"/>
    </row>
    <row r="181" spans="2:4" ht="24.95" customHeight="1">
      <c r="C181" s="52" t="s">
        <v>2775</v>
      </c>
      <c r="D181" s="91"/>
    </row>
    <row r="182" spans="2:4" ht="24.95" customHeight="1">
      <c r="C182" s="52" t="s">
        <v>2735</v>
      </c>
      <c r="D182" s="91"/>
    </row>
    <row r="183" spans="2:4" ht="24.95" customHeight="1">
      <c r="C183" s="52" t="s">
        <v>2736</v>
      </c>
      <c r="D183" s="91"/>
    </row>
    <row r="184" spans="2:4" ht="24.95" customHeight="1">
      <c r="C184" s="52" t="s">
        <v>2737</v>
      </c>
      <c r="D184" s="91"/>
    </row>
    <row r="185" spans="2:4" ht="24.95" customHeight="1">
      <c r="C185" s="52" t="s">
        <v>2738</v>
      </c>
      <c r="D185" s="91"/>
    </row>
    <row r="186" spans="2:4" ht="24.95" customHeight="1">
      <c r="C186" s="52" t="s">
        <v>2813</v>
      </c>
      <c r="D186" s="91"/>
    </row>
    <row r="187" spans="2:4" ht="24.95" customHeight="1">
      <c r="C187" s="52" t="s">
        <v>2777</v>
      </c>
      <c r="D187" s="91"/>
    </row>
    <row r="188" spans="2:4" ht="24.95" customHeight="1">
      <c r="C188" s="52" t="s">
        <v>2776</v>
      </c>
      <c r="D188" s="91"/>
    </row>
    <row r="189" spans="2:4" ht="24.95" customHeight="1">
      <c r="C189" s="52" t="s">
        <v>2739</v>
      </c>
      <c r="D189" s="91"/>
    </row>
    <row r="190" spans="2:4" ht="24.95" customHeight="1">
      <c r="C190" s="52" t="s">
        <v>2740</v>
      </c>
      <c r="D190" s="91"/>
    </row>
    <row r="191" spans="2:4" ht="24.95" customHeight="1">
      <c r="C191" s="52" t="s">
        <v>2809</v>
      </c>
      <c r="D191" s="91"/>
    </row>
    <row r="192" spans="2:4" ht="24.95" customHeight="1">
      <c r="C192" s="52" t="s">
        <v>2810</v>
      </c>
      <c r="D192" s="91"/>
    </row>
    <row r="193" spans="1:4" ht="24.95" customHeight="1">
      <c r="C193" s="52" t="s">
        <v>2811</v>
      </c>
      <c r="D193" s="91"/>
    </row>
    <row r="194" spans="1:4" ht="24.95" customHeight="1">
      <c r="C194" s="52" t="s">
        <v>2812</v>
      </c>
      <c r="D194" s="91"/>
    </row>
    <row r="195" spans="1:4" ht="24.95" customHeight="1">
      <c r="C195" s="52" t="s">
        <v>94</v>
      </c>
      <c r="D195" s="91"/>
    </row>
    <row r="196" spans="1:4" ht="24.95" customHeight="1">
      <c r="C196" s="112" t="s">
        <v>4199</v>
      </c>
      <c r="D196" s="91"/>
    </row>
    <row r="197" spans="1:4" ht="24.95" customHeight="1">
      <c r="C197" s="112" t="s">
        <v>4200</v>
      </c>
      <c r="D197" s="91"/>
    </row>
    <row r="198" spans="1:4" ht="24.95" customHeight="1">
      <c r="C198" s="112" t="s">
        <v>4206</v>
      </c>
      <c r="D198" s="91"/>
    </row>
    <row r="199" spans="1:4" ht="24.95" customHeight="1">
      <c r="C199" s="112" t="s">
        <v>4207</v>
      </c>
      <c r="D199" s="91"/>
    </row>
    <row r="200" spans="1:4" ht="24.95" customHeight="1">
      <c r="C200" s="112" t="s">
        <v>4208</v>
      </c>
      <c r="D200" s="91"/>
    </row>
    <row r="201" spans="1:4" ht="24.95" customHeight="1">
      <c r="C201" s="112" t="s">
        <v>4201</v>
      </c>
      <c r="D201" s="91"/>
    </row>
    <row r="202" spans="1:4" ht="17.25" customHeight="1">
      <c r="D202" s="57" t="s">
        <v>2816</v>
      </c>
    </row>
    <row r="203" spans="1:4" ht="24.95" customHeight="1">
      <c r="A203" s="19" t="s">
        <v>65</v>
      </c>
      <c r="D203" s="57" t="s">
        <v>2816</v>
      </c>
    </row>
    <row r="204" spans="1:4" ht="30.75" customHeight="1">
      <c r="C204" s="52" t="s">
        <v>95</v>
      </c>
      <c r="D204" s="91"/>
    </row>
    <row r="205" spans="1:4" ht="24.95" customHeight="1">
      <c r="C205" s="52" t="s">
        <v>96</v>
      </c>
      <c r="D205" s="91"/>
    </row>
    <row r="206" spans="1:4" ht="24.95" customHeight="1">
      <c r="C206" s="52" t="s">
        <v>97</v>
      </c>
      <c r="D206" s="91"/>
    </row>
    <row r="207" spans="1:4" ht="24.95" customHeight="1">
      <c r="C207" s="52" t="s">
        <v>98</v>
      </c>
      <c r="D207" s="91"/>
    </row>
    <row r="208" spans="1:4" ht="24.95" customHeight="1">
      <c r="C208" s="52" t="s">
        <v>2741</v>
      </c>
      <c r="D208" s="91"/>
    </row>
    <row r="209" spans="2:6" ht="24.95" customHeight="1">
      <c r="C209" s="52" t="s">
        <v>2742</v>
      </c>
      <c r="D209" s="91"/>
    </row>
    <row r="210" spans="2:6" ht="24.95" customHeight="1">
      <c r="C210" s="52" t="s">
        <v>2743</v>
      </c>
      <c r="D210" s="91"/>
    </row>
    <row r="211" spans="2:6" ht="24.95" customHeight="1">
      <c r="C211" s="52" t="s">
        <v>4209</v>
      </c>
      <c r="D211" s="91"/>
    </row>
    <row r="212" spans="2:6" ht="24.95" customHeight="1">
      <c r="C212" s="52" t="s">
        <v>4210</v>
      </c>
      <c r="D212" s="91"/>
    </row>
    <row r="213" spans="2:6" s="52" customFormat="1" ht="24.95" customHeight="1">
      <c r="B213" s="8"/>
      <c r="C213" s="52" t="s">
        <v>4211</v>
      </c>
      <c r="D213" s="91"/>
      <c r="F213" s="74"/>
    </row>
    <row r="214" spans="2:6" s="52" customFormat="1" ht="24.95" customHeight="1">
      <c r="B214" s="8"/>
      <c r="C214" s="52" t="s">
        <v>4212</v>
      </c>
      <c r="D214" s="91"/>
      <c r="F214" s="74"/>
    </row>
    <row r="215" spans="2:6" s="52" customFormat="1" ht="24.95" customHeight="1">
      <c r="B215" s="8"/>
      <c r="C215" s="52" t="s">
        <v>4213</v>
      </c>
      <c r="D215" s="91"/>
      <c r="F215" s="74"/>
    </row>
    <row r="216" spans="2:6" s="52" customFormat="1" ht="24.95" customHeight="1">
      <c r="B216" s="8"/>
      <c r="C216" s="52" t="s">
        <v>2744</v>
      </c>
      <c r="D216" s="91"/>
      <c r="F216" s="74"/>
    </row>
    <row r="217" spans="2:6" s="52" customFormat="1" ht="24.95" customHeight="1">
      <c r="B217" s="8"/>
      <c r="C217" s="52" t="s">
        <v>2745</v>
      </c>
      <c r="D217" s="91"/>
      <c r="F217" s="74"/>
    </row>
    <row r="218" spans="2:6" s="52" customFormat="1" ht="24.95" customHeight="1">
      <c r="B218" s="8"/>
      <c r="C218" s="52" t="s">
        <v>2746</v>
      </c>
      <c r="D218" s="91"/>
      <c r="F218" s="74"/>
    </row>
    <row r="219" spans="2:6" s="52" customFormat="1" ht="24.95" customHeight="1">
      <c r="B219" s="8"/>
      <c r="C219" s="52" t="s">
        <v>2747</v>
      </c>
      <c r="D219" s="91"/>
      <c r="F219" s="74"/>
    </row>
    <row r="220" spans="2:6" s="52" customFormat="1" ht="24.95" customHeight="1">
      <c r="B220" s="8"/>
      <c r="C220" s="52" t="s">
        <v>2748</v>
      </c>
      <c r="D220" s="91"/>
      <c r="F220" s="74"/>
    </row>
    <row r="221" spans="2:6" s="52" customFormat="1" ht="24.95" customHeight="1">
      <c r="B221" s="8"/>
      <c r="C221" s="52" t="s">
        <v>2749</v>
      </c>
      <c r="D221" s="91"/>
      <c r="F221" s="74"/>
    </row>
    <row r="222" spans="2:6" s="52" customFormat="1" ht="24.95" customHeight="1">
      <c r="B222" s="8"/>
      <c r="C222" s="52" t="s">
        <v>2750</v>
      </c>
      <c r="D222" s="91"/>
      <c r="F222" s="74"/>
    </row>
    <row r="223" spans="2:6" s="52" customFormat="1" ht="24.95" customHeight="1">
      <c r="B223" s="8"/>
      <c r="C223" s="52" t="s">
        <v>2751</v>
      </c>
      <c r="D223" s="91"/>
      <c r="F223" s="74"/>
    </row>
    <row r="224" spans="2:6" s="52" customFormat="1" ht="24.95" customHeight="1">
      <c r="B224" s="8"/>
      <c r="D224" s="57" t="s">
        <v>2816</v>
      </c>
      <c r="F224" s="74"/>
    </row>
    <row r="225" spans="1:6" s="52" customFormat="1" ht="24.95" customHeight="1">
      <c r="A225" s="9" t="s">
        <v>66</v>
      </c>
      <c r="B225" s="8"/>
      <c r="D225" s="57" t="s">
        <v>2816</v>
      </c>
      <c r="F225" s="74"/>
    </row>
    <row r="226" spans="1:6" s="52" customFormat="1" ht="24.95" customHeight="1">
      <c r="B226" s="20" t="s">
        <v>31</v>
      </c>
      <c r="C226" s="52" t="s">
        <v>99</v>
      </c>
      <c r="D226" s="91"/>
      <c r="F226" s="74"/>
    </row>
    <row r="227" spans="1:6" s="52" customFormat="1" ht="24.95" customHeight="1">
      <c r="B227" s="20" t="s">
        <v>85</v>
      </c>
      <c r="C227" s="52" t="s">
        <v>100</v>
      </c>
      <c r="D227" s="91"/>
      <c r="F227" s="74"/>
    </row>
    <row r="228" spans="1:6" s="109" customFormat="1" ht="24.95" customHeight="1">
      <c r="B228" s="20"/>
      <c r="D228" s="88" t="s">
        <v>2816</v>
      </c>
      <c r="F228" s="74"/>
    </row>
    <row r="229" spans="1:6" s="74" customFormat="1">
      <c r="A229" s="9" t="s">
        <v>4233</v>
      </c>
      <c r="B229" s="20"/>
      <c r="C229" s="134"/>
      <c r="D229" s="91" t="s">
        <v>2816</v>
      </c>
    </row>
    <row r="230" spans="1:6" s="74" customFormat="1" ht="24.95" customHeight="1">
      <c r="A230" s="134"/>
      <c r="B230" s="20" t="s">
        <v>31</v>
      </c>
      <c r="C230" s="134" t="s">
        <v>4234</v>
      </c>
      <c r="D230" s="91"/>
    </row>
    <row r="231" spans="1:6" s="74" customFormat="1" ht="24.95" customHeight="1">
      <c r="A231" s="134"/>
      <c r="B231" s="20" t="s">
        <v>85</v>
      </c>
      <c r="C231" s="134" t="s">
        <v>4235</v>
      </c>
      <c r="D231" s="91"/>
    </row>
    <row r="232" spans="1:6" s="74" customFormat="1" ht="24.95" customHeight="1">
      <c r="A232" s="134"/>
      <c r="B232" s="20" t="s">
        <v>86</v>
      </c>
      <c r="C232" s="134" t="s">
        <v>4236</v>
      </c>
      <c r="D232" s="91"/>
    </row>
    <row r="233" spans="1:6" s="74" customFormat="1" ht="24.95" customHeight="1">
      <c r="A233" s="134"/>
      <c r="B233" s="20"/>
      <c r="C233" s="134"/>
      <c r="D233" s="91" t="s">
        <v>2816</v>
      </c>
    </row>
    <row r="234" spans="1:6" s="74" customFormat="1">
      <c r="A234" s="9" t="s">
        <v>4238</v>
      </c>
      <c r="B234" s="20"/>
      <c r="C234" s="134"/>
      <c r="D234" s="91" t="s">
        <v>2816</v>
      </c>
    </row>
    <row r="235" spans="1:6" s="74" customFormat="1" ht="24.95" customHeight="1">
      <c r="A235" s="134"/>
      <c r="B235" s="20" t="s">
        <v>31</v>
      </c>
      <c r="C235" s="134" t="s">
        <v>4239</v>
      </c>
      <c r="D235" s="91"/>
    </row>
    <row r="236" spans="1:6" s="74" customFormat="1" ht="47.25" customHeight="1">
      <c r="A236" s="134"/>
      <c r="B236" s="20" t="s">
        <v>85</v>
      </c>
      <c r="C236" s="134" t="s">
        <v>4240</v>
      </c>
      <c r="D236" s="91"/>
    </row>
    <row r="237" spans="1:6" s="74" customFormat="1" ht="24.95" customHeight="1">
      <c r="A237" s="134"/>
      <c r="B237" s="20" t="s">
        <v>86</v>
      </c>
      <c r="C237" s="134" t="s">
        <v>4241</v>
      </c>
      <c r="D237" s="91"/>
    </row>
    <row r="238" spans="1:6" s="109" customFormat="1" ht="24.95" customHeight="1">
      <c r="B238" s="20"/>
      <c r="D238" s="88" t="s">
        <v>2816</v>
      </c>
      <c r="F238" s="74"/>
    </row>
    <row r="239" spans="1:6" s="52" customFormat="1" ht="24.95" customHeight="1">
      <c r="A239" s="9" t="s">
        <v>67</v>
      </c>
      <c r="B239" s="8"/>
      <c r="D239" s="57" t="s">
        <v>2816</v>
      </c>
      <c r="F239" s="74"/>
    </row>
    <row r="240" spans="1:6" ht="35.1" customHeight="1">
      <c r="B240" s="20" t="s">
        <v>83</v>
      </c>
      <c r="C240" s="52" t="s">
        <v>4237</v>
      </c>
      <c r="D240" s="65"/>
    </row>
    <row r="241" spans="1:4" ht="35.1" customHeight="1">
      <c r="B241" s="20" t="s">
        <v>85</v>
      </c>
      <c r="C241" s="52" t="s">
        <v>101</v>
      </c>
      <c r="D241" s="91"/>
    </row>
    <row r="242" spans="1:4" ht="35.1" customHeight="1">
      <c r="B242" s="20" t="s">
        <v>86</v>
      </c>
      <c r="C242" s="52" t="s">
        <v>102</v>
      </c>
      <c r="D242" s="91"/>
    </row>
    <row r="243" spans="1:4" ht="24.95" customHeight="1">
      <c r="D243" s="57" t="s">
        <v>2816</v>
      </c>
    </row>
    <row r="244" spans="1:4" ht="24.95" customHeight="1">
      <c r="A244" s="19" t="s">
        <v>68</v>
      </c>
      <c r="D244" s="57" t="s">
        <v>2816</v>
      </c>
    </row>
    <row r="245" spans="1:4" ht="35.1" customHeight="1">
      <c r="B245" s="20" t="s">
        <v>83</v>
      </c>
      <c r="C245" s="52" t="s">
        <v>120</v>
      </c>
      <c r="D245" s="91"/>
    </row>
    <row r="246" spans="1:4" ht="24.95" customHeight="1">
      <c r="B246" s="20" t="s">
        <v>85</v>
      </c>
      <c r="C246" s="52" t="s">
        <v>121</v>
      </c>
      <c r="D246" s="91"/>
    </row>
    <row r="247" spans="1:4" ht="28.5">
      <c r="B247" s="20" t="s">
        <v>86</v>
      </c>
      <c r="C247" s="52" t="s">
        <v>122</v>
      </c>
      <c r="D247" s="91"/>
    </row>
    <row r="248" spans="1:4" ht="24.95" customHeight="1">
      <c r="D248" s="57" t="s">
        <v>2816</v>
      </c>
    </row>
    <row r="249" spans="1:4" ht="24.95" customHeight="1">
      <c r="A249" s="19" t="s">
        <v>69</v>
      </c>
      <c r="D249" s="57" t="s">
        <v>2816</v>
      </c>
    </row>
    <row r="250" spans="1:4" ht="24.95" customHeight="1">
      <c r="A250" s="19" t="s">
        <v>70</v>
      </c>
      <c r="D250" s="57" t="s">
        <v>2816</v>
      </c>
    </row>
    <row r="251" spans="1:4" ht="54.95" customHeight="1">
      <c r="B251" s="20" t="s">
        <v>83</v>
      </c>
      <c r="C251" s="52" t="s">
        <v>123</v>
      </c>
      <c r="D251" s="91"/>
    </row>
    <row r="252" spans="1:4" ht="45" customHeight="1">
      <c r="B252" s="20" t="s">
        <v>85</v>
      </c>
      <c r="C252" s="52" t="s">
        <v>124</v>
      </c>
      <c r="D252" s="91"/>
    </row>
    <row r="253" spans="1:4" ht="24.95" customHeight="1">
      <c r="D253" s="57" t="s">
        <v>2816</v>
      </c>
    </row>
    <row r="254" spans="1:4" ht="24.95" customHeight="1">
      <c r="A254" s="19" t="s">
        <v>71</v>
      </c>
      <c r="D254" s="57" t="s">
        <v>2816</v>
      </c>
    </row>
    <row r="255" spans="1:4" ht="42.75">
      <c r="B255" s="20" t="s">
        <v>83</v>
      </c>
      <c r="C255" s="52" t="s">
        <v>125</v>
      </c>
      <c r="D255" s="91"/>
    </row>
    <row r="256" spans="1:4" ht="35.1" customHeight="1">
      <c r="B256" s="20" t="s">
        <v>85</v>
      </c>
      <c r="C256" s="52" t="s">
        <v>126</v>
      </c>
      <c r="D256" s="91"/>
    </row>
    <row r="257" spans="1:4">
      <c r="D257" s="57" t="s">
        <v>2816</v>
      </c>
    </row>
    <row r="258" spans="1:4">
      <c r="A258" s="19" t="s">
        <v>72</v>
      </c>
      <c r="D258" s="57" t="s">
        <v>2816</v>
      </c>
    </row>
    <row r="259" spans="1:4" ht="65.099999999999994" customHeight="1">
      <c r="B259" s="20" t="s">
        <v>83</v>
      </c>
      <c r="C259" s="52" t="s">
        <v>127</v>
      </c>
      <c r="D259" s="91"/>
    </row>
    <row r="260" spans="1:4" ht="24.95" customHeight="1">
      <c r="B260" s="20" t="s">
        <v>85</v>
      </c>
      <c r="C260" s="52" t="s">
        <v>128</v>
      </c>
      <c r="D260" s="91"/>
    </row>
    <row r="261" spans="1:4" ht="35.1" customHeight="1">
      <c r="B261" s="20" t="s">
        <v>86</v>
      </c>
      <c r="C261" s="52" t="s">
        <v>129</v>
      </c>
      <c r="D261" s="91"/>
    </row>
    <row r="262" spans="1:4" ht="24.95" customHeight="1" thickBot="1">
      <c r="B262" s="20" t="s">
        <v>87</v>
      </c>
      <c r="C262" s="52" t="s">
        <v>130</v>
      </c>
      <c r="D262" s="91"/>
    </row>
    <row r="263" spans="1:4" ht="15" thickBot="1">
      <c r="C263" s="63" t="s">
        <v>4911</v>
      </c>
      <c r="D263" s="67">
        <f>COUNTIF(D2:D262,"○")</f>
        <v>0</v>
      </c>
    </row>
  </sheetData>
  <customSheetViews>
    <customSheetView guid="{ECEF69EA-CA9D-4ADC-8350-1FEEF6D4AC35}" scale="85" showPageBreaks="1" printArea="1" view="pageBreakPreview">
      <selection activeCell="C239" sqref="C239"/>
      <rowBreaks count="7" manualBreakCount="7">
        <brk id="62" max="2" man="1"/>
        <brk id="82" max="2" man="1"/>
        <brk id="112" max="2" man="1"/>
        <brk id="137" max="2" man="1"/>
        <brk id="159" max="2" man="1"/>
        <brk id="193" max="2" man="1"/>
        <brk id="259" max="2" man="1"/>
      </rowBreaks>
      <pageMargins left="0.2" right="0.2" top="0.4" bottom="0.44" header="0.28999999999999998" footer="0.19"/>
      <pageSetup paperSize="9" scale="97" orientation="portrait" r:id="rId1"/>
      <headerFooter alignWithMargins="0">
        <oddFooter>&amp;C&amp;P/&amp;N&amp;R基本要件</oddFooter>
      </headerFooter>
    </customSheetView>
    <customSheetView guid="{47AAEC26-41C3-4FFB-ACB1-81292BB13E67}" scale="85" showPageBreaks="1" printArea="1" view="pageBreakPreview" topLeftCell="A64">
      <selection activeCell="C239" sqref="C239"/>
      <rowBreaks count="7" manualBreakCount="7">
        <brk id="62" max="2" man="1"/>
        <brk id="82" max="2" man="1"/>
        <brk id="112" max="2" man="1"/>
        <brk id="137" max="2" man="1"/>
        <brk id="159" max="2" man="1"/>
        <brk id="193" max="2" man="1"/>
        <brk id="259" max="2" man="1"/>
      </rowBreaks>
      <pageMargins left="0.2" right="0.2" top="0.4" bottom="0.44" header="0.28999999999999998" footer="0.19"/>
      <pageSetup paperSize="9" scale="97" orientation="portrait" r:id="rId2"/>
      <headerFooter alignWithMargins="0">
        <oddFooter>&amp;C&amp;P/&amp;N&amp;R基本要件</oddFooter>
      </headerFooter>
    </customSheetView>
  </customSheetViews>
  <mergeCells count="1">
    <mergeCell ref="A19:C19"/>
  </mergeCells>
  <phoneticPr fontId="11"/>
  <pageMargins left="0.74803149606299213" right="0.74803149606299213" top="0.98425196850393704" bottom="0.98425196850393704" header="0.51181102362204722" footer="0.51181102362204722"/>
  <pageSetup paperSize="9" scale="83" fitToHeight="0" orientation="portrait" horizontalDpi="300" verticalDpi="300" r:id="rId3"/>
  <headerFooter alignWithMargins="0">
    <oddFooter>&amp;C&amp;P&amp;R&amp;A</oddFooter>
  </headerFooter>
  <rowBreaks count="7" manualBreakCount="7">
    <brk id="80" max="3" man="1"/>
    <brk id="104" max="3" man="1"/>
    <brk id="130" max="3" man="1"/>
    <brk id="142" max="3" man="1"/>
    <brk id="167" max="3" man="1"/>
    <brk id="202" max="3" man="1"/>
    <brk id="238" max="3" man="1"/>
  </rowBreaks>
  <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85B98-D8D4-4AAB-BBB6-46A1046F5BF3}">
  <sheetPr>
    <tabColor rgb="FFFFFF00"/>
    <pageSetUpPr fitToPage="1"/>
  </sheetPr>
  <dimension ref="A1:K21"/>
  <sheetViews>
    <sheetView view="pageBreakPreview" zoomScaleNormal="85" zoomScaleSheetLayoutView="100" workbookViewId="0">
      <selection activeCell="F14" sqref="F14"/>
    </sheetView>
  </sheetViews>
  <sheetFormatPr defaultColWidth="9" defaultRowHeight="14.25"/>
  <cols>
    <col min="1" max="1" width="4.75" style="26" customWidth="1"/>
    <col min="2" max="2" width="7.25" style="27" customWidth="1"/>
    <col min="3" max="3" width="91.125" style="28" customWidth="1"/>
    <col min="4" max="4" width="9.125" style="71" customWidth="1"/>
    <col min="5" max="5" width="18.5" customWidth="1"/>
    <col min="6" max="6" width="14.75" customWidth="1"/>
    <col min="7" max="7" width="9" style="26" customWidth="1"/>
    <col min="8" max="16384" width="9" style="26"/>
  </cols>
  <sheetData>
    <row r="1" spans="1:7" ht="19.5" customHeight="1">
      <c r="C1" s="61" t="s">
        <v>3657</v>
      </c>
      <c r="D1" s="64" t="s">
        <v>3656</v>
      </c>
    </row>
    <row r="2" spans="1:7">
      <c r="A2" s="26" t="s">
        <v>4194</v>
      </c>
      <c r="D2" s="88" t="s">
        <v>2817</v>
      </c>
    </row>
    <row r="3" spans="1:7">
      <c r="B3" s="49">
        <v>1</v>
      </c>
      <c r="C3" s="50" t="s">
        <v>4195</v>
      </c>
      <c r="D3" s="88" t="s">
        <v>2817</v>
      </c>
    </row>
    <row r="4" spans="1:7" ht="28.5">
      <c r="B4" s="11" t="s">
        <v>42</v>
      </c>
      <c r="C4" s="92" t="s">
        <v>4217</v>
      </c>
      <c r="D4" s="88" t="s">
        <v>2817</v>
      </c>
    </row>
    <row r="5" spans="1:7" ht="85.5">
      <c r="B5" s="27" t="s">
        <v>3884</v>
      </c>
      <c r="C5" s="28" t="s">
        <v>4218</v>
      </c>
      <c r="D5" s="93"/>
    </row>
    <row r="6" spans="1:7" ht="42.75">
      <c r="B6" s="27" t="s">
        <v>4010</v>
      </c>
      <c r="C6" s="28" t="s">
        <v>4219</v>
      </c>
      <c r="D6" s="93"/>
    </row>
    <row r="7" spans="1:7" ht="28.5">
      <c r="B7" s="27" t="s">
        <v>3886</v>
      </c>
      <c r="C7" s="28" t="s">
        <v>4220</v>
      </c>
      <c r="D7" s="93"/>
    </row>
    <row r="8" spans="1:7" ht="28.5">
      <c r="B8" s="27" t="s">
        <v>3887</v>
      </c>
      <c r="C8" s="28" t="s">
        <v>4221</v>
      </c>
      <c r="D8" s="93"/>
    </row>
    <row r="9" spans="1:7" s="32" customFormat="1" ht="28.5">
      <c r="A9" s="26"/>
      <c r="B9" s="27" t="s">
        <v>3888</v>
      </c>
      <c r="C9" s="28" t="s">
        <v>4222</v>
      </c>
      <c r="D9" s="93"/>
      <c r="E9"/>
      <c r="F9"/>
      <c r="G9" s="31"/>
    </row>
    <row r="10" spans="1:7" s="32" customFormat="1" ht="28.5">
      <c r="A10" s="26"/>
      <c r="B10" s="27" t="s">
        <v>3889</v>
      </c>
      <c r="C10" s="28" t="s">
        <v>4223</v>
      </c>
      <c r="D10" s="93"/>
      <c r="E10"/>
      <c r="F10"/>
      <c r="G10" s="31"/>
    </row>
    <row r="11" spans="1:7" s="32" customFormat="1" ht="28.5">
      <c r="A11" s="26"/>
      <c r="B11" s="27" t="s">
        <v>3890</v>
      </c>
      <c r="C11" s="28" t="s">
        <v>4224</v>
      </c>
      <c r="D11" s="93"/>
      <c r="E11"/>
      <c r="F11"/>
      <c r="G11" s="31"/>
    </row>
    <row r="12" spans="1:7" s="32" customFormat="1" ht="28.5">
      <c r="A12" s="26"/>
      <c r="B12" s="27" t="s">
        <v>3891</v>
      </c>
      <c r="C12" s="28" t="s">
        <v>4225</v>
      </c>
      <c r="D12" s="93"/>
      <c r="E12"/>
      <c r="F12"/>
      <c r="G12" s="31"/>
    </row>
    <row r="13" spans="1:7" s="32" customFormat="1" ht="42.75">
      <c r="A13" s="26"/>
      <c r="B13" s="27" t="s">
        <v>3892</v>
      </c>
      <c r="C13" s="28" t="s">
        <v>4226</v>
      </c>
      <c r="D13" s="93"/>
      <c r="E13"/>
      <c r="F13"/>
      <c r="G13" s="31"/>
    </row>
    <row r="14" spans="1:7" s="32" customFormat="1" ht="28.5">
      <c r="A14" s="26"/>
      <c r="B14" s="27" t="s">
        <v>3893</v>
      </c>
      <c r="C14" s="28" t="s">
        <v>4227</v>
      </c>
      <c r="D14" s="93"/>
      <c r="E14"/>
      <c r="F14"/>
      <c r="G14" s="31"/>
    </row>
    <row r="15" spans="1:7" s="32" customFormat="1" ht="28.5">
      <c r="A15" s="26"/>
      <c r="B15" s="27" t="s">
        <v>3894</v>
      </c>
      <c r="C15" s="28" t="s">
        <v>4228</v>
      </c>
      <c r="D15" s="93"/>
      <c r="E15"/>
      <c r="F15"/>
      <c r="G15" s="31"/>
    </row>
    <row r="16" spans="1:7" s="32" customFormat="1" ht="28.5">
      <c r="A16" s="26"/>
      <c r="B16" s="27" t="s">
        <v>3895</v>
      </c>
      <c r="C16" s="28" t="s">
        <v>4229</v>
      </c>
      <c r="D16" s="93"/>
      <c r="E16"/>
      <c r="F16"/>
      <c r="G16" s="31"/>
    </row>
    <row r="17" spans="1:11" s="32" customFormat="1" ht="28.5">
      <c r="A17" s="26"/>
      <c r="B17" s="27" t="s">
        <v>3896</v>
      </c>
      <c r="C17" s="28" t="s">
        <v>4230</v>
      </c>
      <c r="D17" s="93"/>
      <c r="E17"/>
      <c r="F17"/>
      <c r="G17" s="31"/>
    </row>
    <row r="18" spans="1:11" s="32" customFormat="1" ht="28.5">
      <c r="A18" s="26"/>
      <c r="B18" s="27" t="s">
        <v>3897</v>
      </c>
      <c r="C18" s="28" t="s">
        <v>4231</v>
      </c>
      <c r="D18" s="93"/>
      <c r="E18"/>
      <c r="F18"/>
      <c r="G18" s="31"/>
    </row>
    <row r="19" spans="1:11" s="32" customFormat="1" ht="28.5">
      <c r="A19" s="26"/>
      <c r="B19" s="27" t="s">
        <v>3898</v>
      </c>
      <c r="C19" s="28" t="s">
        <v>4232</v>
      </c>
      <c r="D19" s="93"/>
      <c r="E19"/>
      <c r="F19"/>
      <c r="G19" s="31"/>
    </row>
    <row r="20" spans="1:11" customFormat="1" ht="18" thickBot="1">
      <c r="A20" s="26"/>
      <c r="B20" s="27"/>
      <c r="C20" s="28"/>
      <c r="D20" s="75"/>
      <c r="G20" s="26"/>
      <c r="H20" s="26"/>
      <c r="I20" s="26"/>
      <c r="J20" s="26"/>
      <c r="K20" s="26"/>
    </row>
    <row r="21" spans="1:11" customFormat="1" ht="24" customHeight="1" thickBot="1">
      <c r="A21" s="26"/>
      <c r="B21" s="27"/>
      <c r="C21" s="63" t="s">
        <v>4196</v>
      </c>
      <c r="D21" s="67">
        <f>COUNTIF(D2:D20,"○")</f>
        <v>0</v>
      </c>
      <c r="G21" s="26"/>
      <c r="H21" s="26"/>
      <c r="I21" s="26"/>
      <c r="J21" s="26"/>
      <c r="K21" s="26"/>
    </row>
  </sheetData>
  <autoFilter ref="D1:D19" xr:uid="{0AC85B98-D8D4-4AAB-BBB6-46A1046F5BF3}"/>
  <phoneticPr fontId="10"/>
  <pageMargins left="0.19685039370078741" right="0.19685039370078741" top="0.78740157480314965" bottom="0.59055118110236227" header="0.51181102362204722" footer="0.51181102362204722"/>
  <pageSetup paperSize="9" scale="91" fitToHeight="0" orientation="portrait" r:id="rId1"/>
  <headerFooter alignWithMargins="0">
    <oddFooter>&amp;C&amp;P&amp;R医事会計システム</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874"/>
  <sheetViews>
    <sheetView view="pageBreakPreview" topLeftCell="A1863" zoomScaleNormal="85" zoomScaleSheetLayoutView="100" workbookViewId="0">
      <selection activeCell="C137" sqref="C137"/>
    </sheetView>
  </sheetViews>
  <sheetFormatPr defaultColWidth="9" defaultRowHeight="14.25"/>
  <cols>
    <col min="1" max="1" width="4.75" style="26" customWidth="1"/>
    <col min="2" max="2" width="7.25" style="27" customWidth="1"/>
    <col min="3" max="3" width="91.125" style="28" customWidth="1"/>
    <col min="4" max="4" width="7.375" style="69" customWidth="1"/>
    <col min="5" max="5" width="6.25" style="19" customWidth="1"/>
    <col min="6" max="6" width="8" style="135" customWidth="1"/>
    <col min="7" max="7" width="10" style="19" customWidth="1"/>
    <col min="8" max="9" width="11.25" style="19" customWidth="1"/>
    <col min="10" max="10" width="13.125" style="19" customWidth="1"/>
    <col min="11" max="11" width="15.375" style="19" customWidth="1"/>
    <col min="12" max="12" width="9" style="19" customWidth="1"/>
    <col min="13" max="16" width="9" style="19"/>
    <col min="17" max="16384" width="9" style="26"/>
  </cols>
  <sheetData>
    <row r="1" spans="1:16">
      <c r="C1" s="61" t="s">
        <v>3657</v>
      </c>
      <c r="D1" s="64" t="s">
        <v>3656</v>
      </c>
      <c r="F1" s="13"/>
      <c r="G1" s="13"/>
    </row>
    <row r="2" spans="1:16">
      <c r="A2" s="26" t="s">
        <v>1345</v>
      </c>
      <c r="D2" s="57" t="s">
        <v>2817</v>
      </c>
      <c r="F2" s="13"/>
    </row>
    <row r="3" spans="1:16">
      <c r="D3" s="57" t="s">
        <v>2817</v>
      </c>
      <c r="F3" s="13"/>
    </row>
    <row r="4" spans="1:16">
      <c r="A4" s="26" t="s">
        <v>131</v>
      </c>
      <c r="D4" s="57" t="s">
        <v>2817</v>
      </c>
      <c r="F4" s="13"/>
    </row>
    <row r="5" spans="1:16">
      <c r="D5" s="57" t="s">
        <v>2817</v>
      </c>
      <c r="F5" s="13"/>
    </row>
    <row r="6" spans="1:16">
      <c r="A6" s="26" t="s">
        <v>1346</v>
      </c>
      <c r="D6" s="57" t="s">
        <v>2817</v>
      </c>
      <c r="F6" s="13"/>
    </row>
    <row r="7" spans="1:16">
      <c r="A7" s="26" t="s">
        <v>1347</v>
      </c>
      <c r="D7" s="57" t="s">
        <v>2817</v>
      </c>
      <c r="F7" s="13"/>
    </row>
    <row r="8" spans="1:16" ht="28.5">
      <c r="B8" s="29" t="s">
        <v>35</v>
      </c>
      <c r="C8" s="28" t="s">
        <v>1348</v>
      </c>
      <c r="D8" s="57" t="s">
        <v>2817</v>
      </c>
      <c r="F8" s="13"/>
    </row>
    <row r="9" spans="1:16">
      <c r="B9" s="29" t="s">
        <v>42</v>
      </c>
      <c r="C9" s="28" t="s">
        <v>1349</v>
      </c>
      <c r="D9" s="57" t="s">
        <v>2817</v>
      </c>
      <c r="F9" s="13"/>
    </row>
    <row r="10" spans="1:16" ht="42.75">
      <c r="C10" s="28" t="s">
        <v>1350</v>
      </c>
      <c r="D10" s="91"/>
      <c r="F10" s="13"/>
    </row>
    <row r="11" spans="1:16" ht="28.5">
      <c r="B11" s="27" t="s">
        <v>5</v>
      </c>
      <c r="C11" s="28" t="s">
        <v>1351</v>
      </c>
      <c r="D11" s="91"/>
      <c r="F11" s="13"/>
    </row>
    <row r="12" spans="1:16" ht="28.5">
      <c r="B12" s="27" t="s">
        <v>387</v>
      </c>
      <c r="C12" s="28" t="s">
        <v>1352</v>
      </c>
      <c r="D12" s="91"/>
      <c r="F12" s="13"/>
    </row>
    <row r="13" spans="1:16" ht="28.5">
      <c r="B13" s="27" t="s">
        <v>397</v>
      </c>
      <c r="C13" s="28" t="s">
        <v>1353</v>
      </c>
      <c r="D13" s="91"/>
      <c r="F13" s="13"/>
    </row>
    <row r="14" spans="1:16" ht="42.75">
      <c r="B14" s="27" t="s">
        <v>205</v>
      </c>
      <c r="C14" s="28" t="s">
        <v>1354</v>
      </c>
      <c r="D14" s="91"/>
      <c r="F14" s="13"/>
    </row>
    <row r="15" spans="1:16" s="32" customFormat="1" ht="42.75">
      <c r="A15" s="26"/>
      <c r="B15" s="27" t="s">
        <v>359</v>
      </c>
      <c r="C15" s="28" t="s">
        <v>4890</v>
      </c>
      <c r="D15" s="91"/>
      <c r="E15" s="21"/>
      <c r="F15" s="136"/>
      <c r="G15" s="94"/>
      <c r="H15" s="94"/>
      <c r="I15" s="19"/>
      <c r="J15" s="19"/>
      <c r="K15" s="94"/>
      <c r="L15" s="95"/>
      <c r="M15" s="13"/>
      <c r="N15" s="13"/>
      <c r="O15" s="13"/>
      <c r="P15" s="13"/>
    </row>
    <row r="16" spans="1:16" s="32" customFormat="1">
      <c r="A16" s="26"/>
      <c r="B16" s="27"/>
      <c r="C16" s="28"/>
      <c r="D16" s="57" t="s">
        <v>2817</v>
      </c>
      <c r="E16" s="21"/>
      <c r="F16" s="136"/>
      <c r="G16" s="94"/>
      <c r="H16" s="94"/>
      <c r="I16" s="19"/>
      <c r="J16" s="19"/>
      <c r="K16" s="94"/>
      <c r="L16" s="95"/>
      <c r="M16" s="13"/>
      <c r="N16" s="13"/>
      <c r="O16" s="13"/>
      <c r="P16" s="13"/>
    </row>
    <row r="17" spans="1:16">
      <c r="B17" s="29" t="s">
        <v>3</v>
      </c>
      <c r="C17" s="28" t="s">
        <v>1355</v>
      </c>
      <c r="D17" s="57" t="s">
        <v>2817</v>
      </c>
      <c r="F17" s="13"/>
    </row>
    <row r="18" spans="1:16" ht="28.5">
      <c r="B18" s="27" t="s">
        <v>5</v>
      </c>
      <c r="C18" s="28" t="s">
        <v>4248</v>
      </c>
      <c r="D18" s="91"/>
      <c r="F18" s="13"/>
    </row>
    <row r="19" spans="1:16" s="32" customFormat="1" ht="42.75">
      <c r="A19" s="26"/>
      <c r="B19" s="27" t="s">
        <v>387</v>
      </c>
      <c r="C19" s="28" t="s">
        <v>388</v>
      </c>
      <c r="D19" s="91"/>
      <c r="E19" s="21"/>
      <c r="F19" s="136"/>
      <c r="G19" s="94"/>
      <c r="H19" s="94"/>
      <c r="I19" s="94"/>
      <c r="J19" s="94"/>
      <c r="K19" s="94"/>
      <c r="L19" s="95"/>
      <c r="M19" s="13"/>
      <c r="N19" s="13"/>
      <c r="O19" s="13"/>
      <c r="P19" s="13"/>
    </row>
    <row r="20" spans="1:16">
      <c r="D20" s="57" t="s">
        <v>2817</v>
      </c>
      <c r="F20" s="13"/>
    </row>
    <row r="21" spans="1:16" ht="28.5">
      <c r="B21" s="29" t="s">
        <v>315</v>
      </c>
      <c r="C21" s="28" t="s">
        <v>4249</v>
      </c>
      <c r="D21" s="88" t="s">
        <v>2817</v>
      </c>
      <c r="F21" s="13"/>
    </row>
    <row r="22" spans="1:16" ht="28.5">
      <c r="B22" s="27" t="s">
        <v>5</v>
      </c>
      <c r="C22" s="28" t="s">
        <v>1356</v>
      </c>
      <c r="D22" s="91"/>
      <c r="F22" s="13"/>
    </row>
    <row r="23" spans="1:16" ht="28.5">
      <c r="B23" s="27" t="s">
        <v>387</v>
      </c>
      <c r="C23" s="28" t="s">
        <v>1357</v>
      </c>
      <c r="D23" s="91"/>
      <c r="F23" s="13"/>
    </row>
    <row r="24" spans="1:16" s="19" customFormat="1" ht="28.5">
      <c r="B24" s="20" t="s">
        <v>103</v>
      </c>
      <c r="C24" s="21" t="s">
        <v>4658</v>
      </c>
      <c r="D24" s="91"/>
    </row>
    <row r="25" spans="1:16">
      <c r="D25" s="57" t="s">
        <v>2817</v>
      </c>
      <c r="F25" s="13"/>
    </row>
    <row r="26" spans="1:16">
      <c r="B26" s="29" t="s">
        <v>846</v>
      </c>
      <c r="C26" s="28" t="s">
        <v>1358</v>
      </c>
      <c r="D26" s="57" t="s">
        <v>2817</v>
      </c>
      <c r="F26" s="13"/>
    </row>
    <row r="27" spans="1:16" ht="71.25">
      <c r="B27" s="29"/>
      <c r="C27" s="28" t="s">
        <v>1359</v>
      </c>
      <c r="D27" s="91"/>
      <c r="F27" s="13"/>
    </row>
    <row r="28" spans="1:16">
      <c r="B28" s="29" t="s">
        <v>848</v>
      </c>
      <c r="C28" s="28" t="s">
        <v>1360</v>
      </c>
      <c r="D28" s="57" t="s">
        <v>2817</v>
      </c>
      <c r="F28" s="13"/>
    </row>
    <row r="29" spans="1:16" ht="28.5">
      <c r="B29" s="27" t="s">
        <v>5</v>
      </c>
      <c r="C29" s="28" t="s">
        <v>1361</v>
      </c>
      <c r="D29" s="91"/>
      <c r="F29" s="13"/>
    </row>
    <row r="30" spans="1:16" ht="57">
      <c r="B30" s="27" t="s">
        <v>134</v>
      </c>
      <c r="C30" s="28" t="s">
        <v>1362</v>
      </c>
      <c r="D30" s="91"/>
      <c r="F30" s="13"/>
    </row>
    <row r="31" spans="1:16" ht="28.5">
      <c r="B31" s="27" t="s">
        <v>103</v>
      </c>
      <c r="C31" s="28" t="s">
        <v>1363</v>
      </c>
      <c r="D31" s="91"/>
      <c r="F31" s="13"/>
    </row>
    <row r="32" spans="1:16" ht="28.5">
      <c r="B32" s="27" t="s">
        <v>104</v>
      </c>
      <c r="C32" s="28" t="s">
        <v>1364</v>
      </c>
      <c r="D32" s="91"/>
      <c r="F32" s="13"/>
    </row>
    <row r="33" spans="1:16" ht="28.5">
      <c r="B33" s="27" t="s">
        <v>132</v>
      </c>
      <c r="C33" s="28" t="s">
        <v>1365</v>
      </c>
      <c r="D33" s="91"/>
      <c r="F33" s="13"/>
    </row>
    <row r="34" spans="1:16" s="22" customFormat="1" ht="28.5">
      <c r="A34" s="26"/>
      <c r="B34" s="27" t="s">
        <v>133</v>
      </c>
      <c r="C34" s="28" t="s">
        <v>4250</v>
      </c>
      <c r="D34" s="91"/>
      <c r="E34" s="19"/>
      <c r="F34" s="13"/>
      <c r="G34" s="19"/>
      <c r="H34" s="19"/>
      <c r="I34" s="19"/>
      <c r="J34" s="19"/>
      <c r="K34" s="19"/>
      <c r="L34" s="19"/>
      <c r="M34" s="19"/>
      <c r="N34" s="19"/>
      <c r="O34" s="19"/>
      <c r="P34" s="19"/>
    </row>
    <row r="35" spans="1:16" ht="28.5">
      <c r="B35" s="27" t="s">
        <v>135</v>
      </c>
      <c r="C35" s="28" t="s">
        <v>4251</v>
      </c>
      <c r="D35" s="91"/>
      <c r="F35" s="13"/>
    </row>
    <row r="36" spans="1:16" ht="28.5">
      <c r="B36" s="27" t="s">
        <v>105</v>
      </c>
      <c r="C36" s="28" t="s">
        <v>1367</v>
      </c>
      <c r="D36" s="91"/>
      <c r="F36" s="13"/>
    </row>
    <row r="37" spans="1:16" ht="28.5">
      <c r="B37" s="27" t="s">
        <v>106</v>
      </c>
      <c r="C37" s="28" t="s">
        <v>1368</v>
      </c>
      <c r="D37" s="91"/>
      <c r="F37" s="13"/>
    </row>
    <row r="38" spans="1:16" ht="28.5">
      <c r="B38" s="27" t="s">
        <v>107</v>
      </c>
      <c r="C38" s="28" t="s">
        <v>1369</v>
      </c>
      <c r="D38" s="91"/>
      <c r="F38" s="13"/>
    </row>
    <row r="39" spans="1:16" ht="28.5">
      <c r="B39" s="27" t="s">
        <v>108</v>
      </c>
      <c r="C39" s="28" t="s">
        <v>1370</v>
      </c>
      <c r="D39" s="91"/>
      <c r="F39" s="13"/>
    </row>
    <row r="40" spans="1:16" s="19" customFormat="1" ht="28.5">
      <c r="B40" s="27" t="s">
        <v>109</v>
      </c>
      <c r="C40" s="21" t="s">
        <v>4657</v>
      </c>
      <c r="D40" s="91"/>
      <c r="E40" s="147"/>
    </row>
    <row r="41" spans="1:16" ht="28.5">
      <c r="B41" s="27" t="s">
        <v>110</v>
      </c>
      <c r="C41" s="28" t="s">
        <v>1371</v>
      </c>
      <c r="D41" s="91"/>
      <c r="F41" s="13"/>
    </row>
    <row r="42" spans="1:16" ht="28.5">
      <c r="B42" s="27" t="s">
        <v>111</v>
      </c>
      <c r="C42" s="28" t="s">
        <v>1372</v>
      </c>
      <c r="D42" s="91"/>
      <c r="F42" s="13"/>
    </row>
    <row r="43" spans="1:16" ht="42.75">
      <c r="B43" s="27" t="s">
        <v>136</v>
      </c>
      <c r="C43" s="28" t="s">
        <v>1373</v>
      </c>
      <c r="D43" s="91"/>
      <c r="F43" s="13"/>
    </row>
    <row r="44" spans="1:16" ht="42.75">
      <c r="B44" s="27" t="s">
        <v>112</v>
      </c>
      <c r="C44" s="28" t="s">
        <v>1374</v>
      </c>
      <c r="D44" s="91"/>
      <c r="F44" s="13"/>
    </row>
    <row r="45" spans="1:16" ht="28.5">
      <c r="B45" s="27" t="s">
        <v>113</v>
      </c>
      <c r="C45" s="28" t="s">
        <v>1375</v>
      </c>
      <c r="D45" s="91"/>
      <c r="F45" s="13"/>
    </row>
    <row r="46" spans="1:16" ht="28.5">
      <c r="B46" s="27" t="s">
        <v>114</v>
      </c>
      <c r="C46" s="28" t="s">
        <v>1376</v>
      </c>
      <c r="D46" s="91"/>
      <c r="F46" s="13"/>
    </row>
    <row r="47" spans="1:16" ht="28.5">
      <c r="B47" s="27" t="s">
        <v>115</v>
      </c>
      <c r="C47" s="28" t="s">
        <v>1377</v>
      </c>
      <c r="D47" s="91"/>
      <c r="F47" s="13"/>
    </row>
    <row r="48" spans="1:16" ht="28.5">
      <c r="B48" s="27" t="s">
        <v>116</v>
      </c>
      <c r="C48" s="28" t="s">
        <v>1378</v>
      </c>
      <c r="D48" s="91"/>
      <c r="F48" s="13"/>
    </row>
    <row r="49" spans="1:16">
      <c r="D49" s="57" t="s">
        <v>2817</v>
      </c>
      <c r="F49" s="13"/>
    </row>
    <row r="50" spans="1:16">
      <c r="B50" s="29" t="s">
        <v>851</v>
      </c>
      <c r="C50" s="28" t="s">
        <v>1379</v>
      </c>
      <c r="D50" s="57" t="s">
        <v>2817</v>
      </c>
      <c r="F50" s="13"/>
    </row>
    <row r="51" spans="1:16" ht="28.5">
      <c r="B51" s="27" t="s">
        <v>5</v>
      </c>
      <c r="C51" s="28" t="s">
        <v>1380</v>
      </c>
      <c r="D51" s="91"/>
      <c r="F51" s="13"/>
    </row>
    <row r="52" spans="1:16" s="19" customFormat="1" ht="52.5" customHeight="1">
      <c r="B52" s="27" t="s">
        <v>134</v>
      </c>
      <c r="C52" s="21" t="s">
        <v>4252</v>
      </c>
      <c r="D52" s="91"/>
      <c r="F52" s="13"/>
      <c r="G52" s="21"/>
      <c r="H52" s="21"/>
    </row>
    <row r="53" spans="1:16" ht="28.5">
      <c r="B53" s="27" t="s">
        <v>103</v>
      </c>
      <c r="C53" s="28" t="s">
        <v>1381</v>
      </c>
      <c r="D53" s="91"/>
      <c r="F53" s="13"/>
    </row>
    <row r="54" spans="1:16" ht="28.5">
      <c r="B54" s="27" t="s">
        <v>104</v>
      </c>
      <c r="C54" s="28" t="s">
        <v>1382</v>
      </c>
      <c r="D54" s="91"/>
      <c r="F54" s="13"/>
    </row>
    <row r="55" spans="1:16" ht="28.5">
      <c r="B55" s="27" t="s">
        <v>132</v>
      </c>
      <c r="C55" s="28" t="s">
        <v>1383</v>
      </c>
      <c r="D55" s="91"/>
      <c r="F55" s="13"/>
    </row>
    <row r="56" spans="1:16" ht="28.5">
      <c r="B56" s="27" t="s">
        <v>133</v>
      </c>
      <c r="C56" s="28" t="s">
        <v>1367</v>
      </c>
      <c r="D56" s="91"/>
      <c r="F56" s="13"/>
    </row>
    <row r="57" spans="1:16" s="19" customFormat="1" ht="27" customHeight="1">
      <c r="B57" s="27" t="s">
        <v>135</v>
      </c>
      <c r="C57" s="21" t="s">
        <v>4657</v>
      </c>
      <c r="D57" s="91"/>
      <c r="F57" s="13"/>
      <c r="G57" s="13"/>
    </row>
    <row r="58" spans="1:16" ht="28.5">
      <c r="B58" s="27" t="s">
        <v>105</v>
      </c>
      <c r="C58" s="28" t="s">
        <v>1384</v>
      </c>
      <c r="D58" s="91"/>
      <c r="F58" s="13"/>
    </row>
    <row r="59" spans="1:16" ht="28.5">
      <c r="B59" s="27" t="s">
        <v>106</v>
      </c>
      <c r="C59" s="28" t="s">
        <v>1372</v>
      </c>
      <c r="D59" s="91"/>
      <c r="F59" s="13"/>
    </row>
    <row r="60" spans="1:16" ht="28.5">
      <c r="B60" s="27" t="s">
        <v>107</v>
      </c>
      <c r="C60" s="28" t="s">
        <v>1385</v>
      </c>
      <c r="D60" s="91"/>
      <c r="F60" s="13"/>
    </row>
    <row r="61" spans="1:16" ht="28.5">
      <c r="B61" s="27" t="s">
        <v>108</v>
      </c>
      <c r="C61" s="28" t="s">
        <v>814</v>
      </c>
      <c r="D61" s="91"/>
      <c r="F61" s="13"/>
    </row>
    <row r="62" spans="1:16">
      <c r="D62" s="57" t="s">
        <v>2817</v>
      </c>
      <c r="F62" s="13"/>
    </row>
    <row r="63" spans="1:16" ht="28.5">
      <c r="B63" s="29" t="s">
        <v>855</v>
      </c>
      <c r="C63" s="28" t="s">
        <v>4253</v>
      </c>
      <c r="D63" s="57" t="s">
        <v>2817</v>
      </c>
      <c r="F63" s="13"/>
    </row>
    <row r="64" spans="1:16" s="22" customFormat="1" ht="28.5">
      <c r="A64" s="26"/>
      <c r="B64" s="27" t="s">
        <v>5</v>
      </c>
      <c r="C64" s="28" t="s">
        <v>1386</v>
      </c>
      <c r="D64" s="91"/>
      <c r="E64" s="19"/>
      <c r="F64" s="13"/>
      <c r="G64" s="19"/>
      <c r="H64" s="19"/>
      <c r="I64" s="19"/>
      <c r="J64" s="19"/>
      <c r="K64" s="19"/>
      <c r="L64" s="19"/>
      <c r="M64" s="19"/>
      <c r="N64" s="19"/>
      <c r="O64" s="19"/>
      <c r="P64" s="19"/>
    </row>
    <row r="65" spans="1:16" s="23" customFormat="1" ht="28.5">
      <c r="A65" s="26"/>
      <c r="B65" s="27" t="s">
        <v>387</v>
      </c>
      <c r="C65" s="28" t="s">
        <v>1387</v>
      </c>
      <c r="D65" s="91"/>
      <c r="E65" s="19"/>
      <c r="F65" s="13"/>
      <c r="G65" s="19"/>
      <c r="H65" s="19"/>
      <c r="I65" s="19"/>
      <c r="J65" s="19"/>
      <c r="K65" s="19"/>
      <c r="L65" s="13"/>
      <c r="M65" s="13"/>
      <c r="N65" s="13"/>
      <c r="O65" s="13"/>
      <c r="P65" s="13"/>
    </row>
    <row r="66" spans="1:16" ht="42.75">
      <c r="B66" s="27" t="s">
        <v>103</v>
      </c>
      <c r="C66" s="28" t="s">
        <v>1388</v>
      </c>
      <c r="D66" s="91"/>
      <c r="F66" s="13"/>
    </row>
    <row r="67" spans="1:16" ht="28.5">
      <c r="B67" s="27" t="s">
        <v>104</v>
      </c>
      <c r="C67" s="28" t="s">
        <v>1389</v>
      </c>
      <c r="D67" s="91"/>
      <c r="F67" s="13"/>
    </row>
    <row r="68" spans="1:16" ht="28.5">
      <c r="B68" s="27" t="s">
        <v>132</v>
      </c>
      <c r="C68" s="28" t="s">
        <v>1390</v>
      </c>
      <c r="D68" s="91"/>
      <c r="F68" s="13"/>
    </row>
    <row r="69" spans="1:16" ht="28.5">
      <c r="B69" s="27" t="s">
        <v>133</v>
      </c>
      <c r="C69" s="28" t="s">
        <v>1366</v>
      </c>
      <c r="D69" s="91"/>
      <c r="F69" s="13"/>
    </row>
    <row r="70" spans="1:16" ht="28.5">
      <c r="B70" s="27" t="s">
        <v>135</v>
      </c>
      <c r="C70" s="28" t="s">
        <v>1367</v>
      </c>
      <c r="D70" s="91"/>
      <c r="F70" s="13"/>
    </row>
    <row r="71" spans="1:16" ht="28.5">
      <c r="B71" s="27" t="s">
        <v>105</v>
      </c>
      <c r="C71" s="28" t="s">
        <v>4254</v>
      </c>
      <c r="D71" s="91"/>
      <c r="F71" s="13"/>
    </row>
    <row r="72" spans="1:16" s="19" customFormat="1" ht="28.5">
      <c r="B72" s="20" t="s">
        <v>106</v>
      </c>
      <c r="C72" s="21" t="s">
        <v>4657</v>
      </c>
      <c r="D72" s="91"/>
      <c r="E72" s="146"/>
      <c r="F72" s="13"/>
      <c r="G72" s="13"/>
    </row>
    <row r="73" spans="1:16">
      <c r="D73" s="57" t="s">
        <v>2817</v>
      </c>
      <c r="F73" s="13"/>
    </row>
    <row r="74" spans="1:16">
      <c r="B74" s="29" t="s">
        <v>1391</v>
      </c>
      <c r="C74" s="28" t="s">
        <v>1392</v>
      </c>
      <c r="D74" s="57" t="s">
        <v>2817</v>
      </c>
      <c r="F74" s="13"/>
    </row>
    <row r="75" spans="1:16" ht="28.5">
      <c r="B75" s="27" t="s">
        <v>5</v>
      </c>
      <c r="C75" s="28" t="s">
        <v>1393</v>
      </c>
      <c r="D75" s="91"/>
      <c r="F75" s="13"/>
    </row>
    <row r="76" spans="1:16" ht="28.5">
      <c r="B76" s="27" t="s">
        <v>387</v>
      </c>
      <c r="C76" s="28" t="s">
        <v>1394</v>
      </c>
      <c r="D76" s="91"/>
      <c r="F76" s="13"/>
    </row>
    <row r="77" spans="1:16" ht="42.75">
      <c r="B77" s="27" t="s">
        <v>103</v>
      </c>
      <c r="C77" s="28" t="s">
        <v>1395</v>
      </c>
      <c r="D77" s="91"/>
      <c r="F77" s="13"/>
    </row>
    <row r="78" spans="1:16" ht="28.5">
      <c r="B78" s="27" t="s">
        <v>104</v>
      </c>
      <c r="C78" s="28" t="s">
        <v>1396</v>
      </c>
      <c r="D78" s="91"/>
      <c r="F78" s="13"/>
    </row>
    <row r="79" spans="1:16" ht="28.5">
      <c r="B79" s="27" t="s">
        <v>132</v>
      </c>
      <c r="C79" s="28" t="s">
        <v>1397</v>
      </c>
      <c r="D79" s="91"/>
      <c r="F79" s="13"/>
    </row>
    <row r="80" spans="1:16" ht="28.5">
      <c r="B80" s="27" t="s">
        <v>133</v>
      </c>
      <c r="C80" s="28" t="s">
        <v>1366</v>
      </c>
      <c r="D80" s="91"/>
      <c r="F80" s="13"/>
    </row>
    <row r="81" spans="2:7" ht="28.5">
      <c r="B81" s="27" t="s">
        <v>135</v>
      </c>
      <c r="C81" s="28" t="s">
        <v>1367</v>
      </c>
      <c r="D81" s="91"/>
      <c r="F81" s="13"/>
    </row>
    <row r="82" spans="2:7" ht="28.5">
      <c r="B82" s="27" t="s">
        <v>105</v>
      </c>
      <c r="C82" s="28" t="s">
        <v>1398</v>
      </c>
      <c r="D82" s="91"/>
      <c r="F82" s="13"/>
    </row>
    <row r="83" spans="2:7" ht="28.5">
      <c r="B83" s="27" t="s">
        <v>106</v>
      </c>
      <c r="C83" s="28" t="s">
        <v>1399</v>
      </c>
      <c r="D83" s="91"/>
      <c r="F83" s="13"/>
    </row>
    <row r="84" spans="2:7" ht="28.5">
      <c r="B84" s="27" t="s">
        <v>107</v>
      </c>
      <c r="C84" s="28" t="s">
        <v>1372</v>
      </c>
      <c r="D84" s="91"/>
      <c r="F84" s="13"/>
    </row>
    <row r="85" spans="2:7" ht="28.5">
      <c r="B85" s="27" t="s">
        <v>108</v>
      </c>
      <c r="C85" s="28" t="s">
        <v>1400</v>
      </c>
      <c r="D85" s="91"/>
      <c r="F85" s="13"/>
    </row>
    <row r="86" spans="2:7">
      <c r="D86" s="57" t="s">
        <v>2817</v>
      </c>
      <c r="F86" s="13"/>
    </row>
    <row r="87" spans="2:7" ht="28.5">
      <c r="B87" s="29" t="s">
        <v>1401</v>
      </c>
      <c r="C87" s="28" t="s">
        <v>4255</v>
      </c>
      <c r="D87" s="57" t="s">
        <v>2817</v>
      </c>
      <c r="F87" s="13"/>
    </row>
    <row r="88" spans="2:7" ht="28.5">
      <c r="B88" s="27" t="s">
        <v>5</v>
      </c>
      <c r="C88" s="28" t="s">
        <v>1402</v>
      </c>
      <c r="D88" s="91"/>
      <c r="F88" s="13"/>
    </row>
    <row r="89" spans="2:7" ht="42.75">
      <c r="B89" s="27" t="s">
        <v>134</v>
      </c>
      <c r="C89" s="28" t="s">
        <v>4259</v>
      </c>
      <c r="D89" s="91"/>
      <c r="F89" s="13"/>
    </row>
    <row r="90" spans="2:7" ht="42.75">
      <c r="B90" s="27" t="s">
        <v>103</v>
      </c>
      <c r="C90" s="28" t="s">
        <v>1403</v>
      </c>
      <c r="D90" s="91"/>
      <c r="F90" s="13"/>
    </row>
    <row r="91" spans="2:7" ht="42.75">
      <c r="B91" s="27" t="s">
        <v>104</v>
      </c>
      <c r="C91" s="28" t="s">
        <v>4256</v>
      </c>
      <c r="D91" s="91"/>
      <c r="F91" s="13"/>
    </row>
    <row r="92" spans="2:7" ht="28.5">
      <c r="B92" s="27" t="s">
        <v>132</v>
      </c>
      <c r="C92" s="28" t="s">
        <v>4257</v>
      </c>
      <c r="D92" s="91"/>
      <c r="F92" s="13"/>
    </row>
    <row r="93" spans="2:7" s="19" customFormat="1" ht="28.5">
      <c r="B93" s="27" t="s">
        <v>133</v>
      </c>
      <c r="C93" s="21" t="s">
        <v>4659</v>
      </c>
      <c r="D93" s="91"/>
      <c r="F93" s="13"/>
      <c r="G93" s="13"/>
    </row>
    <row r="94" spans="2:7" ht="28.5">
      <c r="B94" s="27" t="s">
        <v>135</v>
      </c>
      <c r="C94" s="28" t="s">
        <v>1404</v>
      </c>
      <c r="D94" s="91"/>
      <c r="F94" s="13"/>
    </row>
    <row r="95" spans="2:7" ht="28.5">
      <c r="B95" s="27" t="s">
        <v>105</v>
      </c>
      <c r="C95" s="28" t="s">
        <v>1405</v>
      </c>
      <c r="D95" s="91"/>
      <c r="F95" s="13"/>
    </row>
    <row r="96" spans="2:7" s="19" customFormat="1" ht="28.5">
      <c r="B96" s="27" t="s">
        <v>106</v>
      </c>
      <c r="C96" s="21" t="s">
        <v>4660</v>
      </c>
      <c r="D96" s="91"/>
      <c r="F96" s="13"/>
      <c r="G96" s="13"/>
    </row>
    <row r="97" spans="1:16" ht="28.5">
      <c r="B97" s="27" t="s">
        <v>107</v>
      </c>
      <c r="C97" s="28" t="s">
        <v>4258</v>
      </c>
      <c r="D97" s="91"/>
      <c r="F97" s="13"/>
    </row>
    <row r="98" spans="1:16" ht="28.5">
      <c r="B98" s="27" t="s">
        <v>108</v>
      </c>
      <c r="C98" s="28" t="s">
        <v>4260</v>
      </c>
      <c r="D98" s="91"/>
      <c r="F98" s="13"/>
    </row>
    <row r="99" spans="1:16" s="19" customFormat="1" ht="28.5">
      <c r="B99" s="27" t="s">
        <v>109</v>
      </c>
      <c r="C99" s="21" t="s">
        <v>4661</v>
      </c>
      <c r="D99" s="91"/>
      <c r="F99" s="13"/>
      <c r="G99" s="13"/>
    </row>
    <row r="100" spans="1:16" ht="42.75">
      <c r="B100" s="27" t="s">
        <v>110</v>
      </c>
      <c r="C100" s="28" t="s">
        <v>4261</v>
      </c>
      <c r="D100" s="91"/>
      <c r="F100" s="13"/>
    </row>
    <row r="101" spans="1:16" s="32" customFormat="1" ht="42.75">
      <c r="A101" s="26"/>
      <c r="B101" s="27" t="s">
        <v>111</v>
      </c>
      <c r="C101" s="28" t="s">
        <v>4891</v>
      </c>
      <c r="D101" s="91"/>
      <c r="E101" s="19"/>
      <c r="F101" s="13"/>
      <c r="G101" s="19"/>
      <c r="H101" s="19"/>
      <c r="I101" s="19"/>
      <c r="J101" s="19"/>
      <c r="K101" s="19"/>
      <c r="L101" s="13"/>
      <c r="M101" s="13"/>
      <c r="N101" s="13"/>
      <c r="O101" s="13"/>
      <c r="P101" s="13"/>
    </row>
    <row r="102" spans="1:16" s="32" customFormat="1" ht="42.75">
      <c r="A102" s="26"/>
      <c r="B102" s="27" t="s">
        <v>136</v>
      </c>
      <c r="C102" s="28" t="s">
        <v>4262</v>
      </c>
      <c r="D102" s="91"/>
      <c r="E102" s="19"/>
      <c r="F102" s="13"/>
      <c r="G102" s="19"/>
      <c r="H102" s="19"/>
      <c r="I102" s="19"/>
      <c r="J102" s="19"/>
      <c r="K102" s="19"/>
      <c r="L102" s="13"/>
      <c r="M102" s="13"/>
      <c r="N102" s="13"/>
      <c r="O102" s="13"/>
      <c r="P102" s="13"/>
    </row>
    <row r="103" spans="1:16" s="32" customFormat="1" ht="42.75">
      <c r="A103" s="26"/>
      <c r="B103" s="27" t="s">
        <v>112</v>
      </c>
      <c r="C103" s="28" t="s">
        <v>4263</v>
      </c>
      <c r="D103" s="91"/>
      <c r="E103" s="19"/>
      <c r="F103" s="13"/>
      <c r="G103" s="19"/>
      <c r="H103" s="19"/>
      <c r="I103" s="19"/>
      <c r="J103" s="19"/>
      <c r="K103" s="19"/>
      <c r="L103" s="13"/>
      <c r="M103" s="13"/>
      <c r="N103" s="13"/>
      <c r="O103" s="13"/>
      <c r="P103" s="13"/>
    </row>
    <row r="104" spans="1:16" s="32" customFormat="1" ht="28.5">
      <c r="A104" s="26"/>
      <c r="B104" s="27" t="s">
        <v>113</v>
      </c>
      <c r="C104" s="28" t="s">
        <v>4264</v>
      </c>
      <c r="D104" s="91"/>
      <c r="E104" s="19"/>
      <c r="F104" s="13"/>
      <c r="G104" s="19"/>
      <c r="H104" s="19"/>
      <c r="I104" s="19"/>
      <c r="J104" s="19"/>
      <c r="K104" s="19"/>
      <c r="L104" s="13"/>
      <c r="M104" s="13"/>
      <c r="N104" s="13"/>
      <c r="O104" s="13"/>
      <c r="P104" s="13"/>
    </row>
    <row r="105" spans="1:16" s="32" customFormat="1" ht="42.75">
      <c r="A105" s="26"/>
      <c r="B105" s="27" t="s">
        <v>114</v>
      </c>
      <c r="C105" s="28" t="s">
        <v>4892</v>
      </c>
      <c r="D105" s="91"/>
      <c r="E105" s="19"/>
      <c r="F105" s="13"/>
      <c r="G105" s="19"/>
      <c r="H105" s="19"/>
      <c r="I105" s="19"/>
      <c r="J105" s="19"/>
      <c r="K105" s="19"/>
      <c r="L105" s="13"/>
      <c r="M105" s="13"/>
      <c r="N105" s="13"/>
      <c r="O105" s="13"/>
      <c r="P105" s="13"/>
    </row>
    <row r="106" spans="1:16">
      <c r="D106" s="57" t="s">
        <v>2817</v>
      </c>
      <c r="F106" s="13"/>
    </row>
    <row r="107" spans="1:16">
      <c r="B107" s="29" t="s">
        <v>1406</v>
      </c>
      <c r="C107" s="28" t="s">
        <v>1407</v>
      </c>
      <c r="D107" s="57" t="s">
        <v>2817</v>
      </c>
      <c r="F107" s="13"/>
    </row>
    <row r="108" spans="1:16" ht="28.5">
      <c r="B108" s="27" t="s">
        <v>5</v>
      </c>
      <c r="C108" s="28" t="s">
        <v>1408</v>
      </c>
      <c r="D108" s="91"/>
      <c r="F108" s="13"/>
    </row>
    <row r="109" spans="1:16" ht="42.75">
      <c r="B109" s="27" t="s">
        <v>134</v>
      </c>
      <c r="C109" s="28" t="s">
        <v>1409</v>
      </c>
      <c r="D109" s="91"/>
      <c r="F109" s="13"/>
    </row>
    <row r="110" spans="1:16" ht="28.5">
      <c r="B110" s="27" t="s">
        <v>103</v>
      </c>
      <c r="C110" s="28" t="s">
        <v>930</v>
      </c>
      <c r="D110" s="91"/>
      <c r="F110" s="13"/>
    </row>
    <row r="111" spans="1:16" ht="28.5">
      <c r="B111" s="27" t="s">
        <v>104</v>
      </c>
      <c r="C111" s="28" t="s">
        <v>1382</v>
      </c>
      <c r="D111" s="91"/>
      <c r="F111" s="13"/>
    </row>
    <row r="112" spans="1:16" ht="28.5">
      <c r="B112" s="27" t="s">
        <v>132</v>
      </c>
      <c r="C112" s="28" t="s">
        <v>1366</v>
      </c>
      <c r="D112" s="91"/>
      <c r="F112" s="13"/>
    </row>
    <row r="113" spans="2:7" ht="28.5">
      <c r="B113" s="27" t="s">
        <v>133</v>
      </c>
      <c r="C113" s="28" t="s">
        <v>1367</v>
      </c>
      <c r="D113" s="91"/>
      <c r="F113" s="13"/>
    </row>
    <row r="114" spans="2:7" s="19" customFormat="1" ht="28.5">
      <c r="B114" s="27" t="s">
        <v>135</v>
      </c>
      <c r="C114" s="21" t="s">
        <v>4657</v>
      </c>
      <c r="D114" s="91"/>
      <c r="E114" s="146"/>
      <c r="F114" s="13"/>
      <c r="G114" s="13"/>
    </row>
    <row r="115" spans="2:7" ht="42.75">
      <c r="B115" s="27" t="s">
        <v>105</v>
      </c>
      <c r="C115" s="28" t="s">
        <v>1410</v>
      </c>
      <c r="D115" s="91"/>
      <c r="F115" s="13"/>
    </row>
    <row r="116" spans="2:7" ht="28.5">
      <c r="B116" s="27" t="s">
        <v>106</v>
      </c>
      <c r="C116" s="28" t="s">
        <v>1411</v>
      </c>
      <c r="D116" s="91"/>
      <c r="F116" s="13"/>
    </row>
    <row r="117" spans="2:7" ht="28.5">
      <c r="B117" s="27" t="s">
        <v>107</v>
      </c>
      <c r="C117" s="28" t="s">
        <v>1412</v>
      </c>
      <c r="D117" s="91"/>
      <c r="F117" s="13"/>
    </row>
    <row r="118" spans="2:7" ht="28.5">
      <c r="B118" s="27" t="s">
        <v>108</v>
      </c>
      <c r="C118" s="28" t="s">
        <v>1413</v>
      </c>
      <c r="D118" s="91"/>
      <c r="F118" s="13"/>
    </row>
    <row r="119" spans="2:7" ht="42.75">
      <c r="B119" s="27" t="s">
        <v>109</v>
      </c>
      <c r="C119" s="28" t="s">
        <v>4265</v>
      </c>
      <c r="D119" s="91"/>
      <c r="F119" s="13"/>
    </row>
    <row r="120" spans="2:7" s="19" customFormat="1" ht="28.5">
      <c r="B120" s="27" t="s">
        <v>110</v>
      </c>
      <c r="C120" s="21" t="s">
        <v>1369</v>
      </c>
      <c r="D120" s="91"/>
      <c r="F120" s="13"/>
      <c r="G120" s="13"/>
    </row>
    <row r="121" spans="2:7">
      <c r="D121" s="57" t="s">
        <v>2817</v>
      </c>
      <c r="F121" s="13"/>
    </row>
    <row r="122" spans="2:7">
      <c r="B122" s="29" t="s">
        <v>1414</v>
      </c>
      <c r="C122" s="28" t="s">
        <v>678</v>
      </c>
      <c r="D122" s="57" t="s">
        <v>2817</v>
      </c>
      <c r="F122" s="13"/>
    </row>
    <row r="123" spans="2:7" ht="57">
      <c r="B123" s="27" t="s">
        <v>5</v>
      </c>
      <c r="C123" s="28" t="s">
        <v>626</v>
      </c>
      <c r="D123" s="91"/>
      <c r="F123" s="13"/>
    </row>
    <row r="124" spans="2:7" ht="28.5">
      <c r="B124" s="27" t="s">
        <v>134</v>
      </c>
      <c r="C124" s="28" t="s">
        <v>422</v>
      </c>
      <c r="D124" s="91"/>
      <c r="F124" s="13"/>
    </row>
    <row r="125" spans="2:7" ht="28.5">
      <c r="B125" s="27" t="s">
        <v>103</v>
      </c>
      <c r="C125" s="28" t="s">
        <v>423</v>
      </c>
      <c r="D125" s="91"/>
      <c r="F125" s="13"/>
    </row>
    <row r="126" spans="2:7" ht="28.5">
      <c r="B126" s="27" t="s">
        <v>104</v>
      </c>
      <c r="C126" s="28" t="s">
        <v>424</v>
      </c>
      <c r="D126" s="91"/>
      <c r="F126" s="13"/>
    </row>
    <row r="127" spans="2:7" ht="28.5">
      <c r="B127" s="27" t="s">
        <v>132</v>
      </c>
      <c r="C127" s="28" t="s">
        <v>4266</v>
      </c>
      <c r="D127" s="91"/>
      <c r="F127" s="13"/>
    </row>
    <row r="128" spans="2:7" ht="57">
      <c r="B128" s="27" t="s">
        <v>133</v>
      </c>
      <c r="C128" s="28" t="s">
        <v>4267</v>
      </c>
      <c r="D128" s="91"/>
      <c r="F128" s="13"/>
    </row>
    <row r="129" spans="1:16" ht="28.5">
      <c r="B129" s="27" t="s">
        <v>135</v>
      </c>
      <c r="C129" s="28" t="s">
        <v>425</v>
      </c>
      <c r="D129" s="91"/>
      <c r="F129" s="13"/>
    </row>
    <row r="130" spans="1:16" ht="28.5">
      <c r="B130" s="27" t="s">
        <v>105</v>
      </c>
      <c r="C130" s="28" t="s">
        <v>426</v>
      </c>
      <c r="D130" s="91"/>
      <c r="F130" s="13"/>
    </row>
    <row r="131" spans="1:16" ht="28.5">
      <c r="B131" s="27" t="s">
        <v>106</v>
      </c>
      <c r="C131" s="28" t="s">
        <v>1415</v>
      </c>
      <c r="D131" s="91"/>
      <c r="F131" s="13"/>
    </row>
    <row r="132" spans="1:16" ht="28.5">
      <c r="B132" s="27" t="s">
        <v>107</v>
      </c>
      <c r="C132" s="28" t="s">
        <v>427</v>
      </c>
      <c r="D132" s="91"/>
      <c r="F132" s="13"/>
    </row>
    <row r="133" spans="1:16" ht="28.5">
      <c r="B133" s="27" t="s">
        <v>108</v>
      </c>
      <c r="C133" s="28" t="s">
        <v>428</v>
      </c>
      <c r="D133" s="91"/>
      <c r="F133" s="13"/>
    </row>
    <row r="134" spans="1:16" s="19" customFormat="1" ht="28.5">
      <c r="B134" s="27" t="s">
        <v>109</v>
      </c>
      <c r="C134" s="21" t="s">
        <v>4662</v>
      </c>
      <c r="D134" s="91"/>
      <c r="F134" s="13"/>
      <c r="G134" s="13"/>
    </row>
    <row r="135" spans="1:16" s="19" customFormat="1" ht="28.5">
      <c r="B135" s="27" t="s">
        <v>110</v>
      </c>
      <c r="C135" s="21" t="s">
        <v>429</v>
      </c>
      <c r="D135" s="91"/>
      <c r="F135" s="13"/>
    </row>
    <row r="136" spans="1:16" s="19" customFormat="1" ht="28.5">
      <c r="B136" s="27" t="s">
        <v>111</v>
      </c>
      <c r="C136" s="21" t="s">
        <v>430</v>
      </c>
      <c r="D136" s="91"/>
      <c r="F136" s="13"/>
    </row>
    <row r="137" spans="1:16" s="19" customFormat="1" ht="28.5">
      <c r="B137" s="27" t="s">
        <v>136</v>
      </c>
      <c r="C137" s="21" t="s">
        <v>431</v>
      </c>
      <c r="D137" s="91"/>
      <c r="F137" s="13"/>
    </row>
    <row r="138" spans="1:16" s="19" customFormat="1" ht="28.5">
      <c r="B138" s="27" t="s">
        <v>112</v>
      </c>
      <c r="C138" s="21" t="s">
        <v>432</v>
      </c>
      <c r="D138" s="91"/>
      <c r="F138" s="13"/>
    </row>
    <row r="139" spans="1:16" s="19" customFormat="1" ht="28.5">
      <c r="B139" s="27" t="s">
        <v>113</v>
      </c>
      <c r="C139" s="21" t="s">
        <v>4663</v>
      </c>
      <c r="D139" s="91"/>
      <c r="F139" s="13"/>
      <c r="G139" s="13"/>
    </row>
    <row r="140" spans="1:16" ht="28.5">
      <c r="B140" s="27" t="s">
        <v>114</v>
      </c>
      <c r="C140" s="28" t="s">
        <v>433</v>
      </c>
      <c r="D140" s="91"/>
      <c r="F140" s="13"/>
    </row>
    <row r="141" spans="1:16" ht="28.5">
      <c r="B141" s="27" t="s">
        <v>115</v>
      </c>
      <c r="C141" s="28" t="s">
        <v>434</v>
      </c>
      <c r="D141" s="91"/>
      <c r="F141" s="13"/>
    </row>
    <row r="142" spans="1:16">
      <c r="D142" s="57" t="s">
        <v>2817</v>
      </c>
      <c r="F142" s="13"/>
    </row>
    <row r="143" spans="1:16" s="32" customFormat="1">
      <c r="A143" s="26"/>
      <c r="B143" s="29" t="s">
        <v>1416</v>
      </c>
      <c r="C143" s="28" t="s">
        <v>1417</v>
      </c>
      <c r="D143" s="57" t="s">
        <v>2817</v>
      </c>
      <c r="E143" s="19"/>
      <c r="F143" s="13"/>
      <c r="G143" s="19"/>
      <c r="H143" s="19"/>
      <c r="I143" s="19"/>
      <c r="J143" s="19"/>
      <c r="K143" s="19"/>
      <c r="L143" s="13"/>
      <c r="M143" s="13"/>
      <c r="N143" s="13"/>
      <c r="O143" s="13"/>
      <c r="P143" s="13"/>
    </row>
    <row r="144" spans="1:16" s="32" customFormat="1" ht="28.5">
      <c r="A144" s="26"/>
      <c r="B144" s="27" t="s">
        <v>5</v>
      </c>
      <c r="C144" s="28" t="s">
        <v>1418</v>
      </c>
      <c r="D144" s="91"/>
      <c r="E144" s="19"/>
      <c r="F144" s="13"/>
      <c r="G144" s="19"/>
      <c r="H144" s="19"/>
      <c r="I144" s="19"/>
      <c r="J144" s="19"/>
      <c r="K144" s="19"/>
      <c r="L144" s="13"/>
      <c r="M144" s="13"/>
      <c r="N144" s="13"/>
      <c r="O144" s="13"/>
      <c r="P144" s="13"/>
    </row>
    <row r="145" spans="1:16" s="32" customFormat="1" ht="28.5">
      <c r="A145" s="26"/>
      <c r="B145" s="27" t="s">
        <v>134</v>
      </c>
      <c r="C145" s="28" t="s">
        <v>1419</v>
      </c>
      <c r="D145" s="91"/>
      <c r="E145" s="19"/>
      <c r="F145" s="13"/>
      <c r="G145" s="19"/>
      <c r="H145" s="19"/>
      <c r="I145" s="19"/>
      <c r="J145" s="19"/>
      <c r="K145" s="19"/>
      <c r="L145" s="13"/>
      <c r="M145" s="13"/>
      <c r="N145" s="13"/>
      <c r="O145" s="13"/>
      <c r="P145" s="13"/>
    </row>
    <row r="146" spans="1:16" s="32" customFormat="1" ht="28.5">
      <c r="A146" s="26"/>
      <c r="B146" s="27" t="s">
        <v>103</v>
      </c>
      <c r="C146" s="28" t="s">
        <v>1420</v>
      </c>
      <c r="D146" s="91"/>
      <c r="E146" s="19"/>
      <c r="F146" s="13"/>
      <c r="G146" s="19"/>
      <c r="H146" s="19"/>
      <c r="I146" s="19"/>
      <c r="J146" s="19"/>
      <c r="K146" s="19"/>
      <c r="L146" s="13"/>
      <c r="M146" s="13"/>
      <c r="N146" s="13"/>
      <c r="O146" s="13"/>
      <c r="P146" s="13"/>
    </row>
    <row r="147" spans="1:16" s="32" customFormat="1" ht="28.5">
      <c r="A147" s="26"/>
      <c r="B147" s="27" t="s">
        <v>104</v>
      </c>
      <c r="C147" s="28" t="s">
        <v>1421</v>
      </c>
      <c r="D147" s="91"/>
      <c r="E147" s="19"/>
      <c r="F147" s="13"/>
      <c r="G147" s="19"/>
      <c r="H147" s="19"/>
      <c r="I147" s="19"/>
      <c r="J147" s="19"/>
      <c r="K147" s="19"/>
      <c r="L147" s="13"/>
      <c r="M147" s="13"/>
      <c r="N147" s="13"/>
      <c r="O147" s="13"/>
      <c r="P147" s="13"/>
    </row>
    <row r="148" spans="1:16" s="13" customFormat="1" ht="28.5">
      <c r="A148" s="19"/>
      <c r="B148" s="27" t="s">
        <v>132</v>
      </c>
      <c r="C148" s="21" t="s">
        <v>4664</v>
      </c>
      <c r="D148" s="91"/>
      <c r="E148" s="19"/>
      <c r="H148" s="19"/>
      <c r="I148" s="19"/>
      <c r="J148" s="19"/>
      <c r="K148" s="19"/>
    </row>
    <row r="149" spans="1:16" s="32" customFormat="1">
      <c r="A149" s="26"/>
      <c r="B149" s="27"/>
      <c r="C149" s="28"/>
      <c r="D149" s="57" t="s">
        <v>2817</v>
      </c>
      <c r="E149" s="19"/>
      <c r="F149" s="13"/>
      <c r="G149" s="19"/>
      <c r="H149" s="19"/>
      <c r="I149" s="19"/>
      <c r="J149" s="19"/>
      <c r="K149" s="19"/>
      <c r="L149" s="13"/>
      <c r="M149" s="13"/>
      <c r="N149" s="13"/>
      <c r="O149" s="13"/>
      <c r="P149" s="13"/>
    </row>
    <row r="150" spans="1:16" s="32" customFormat="1">
      <c r="A150" s="26"/>
      <c r="B150" s="27"/>
      <c r="C150" s="28"/>
      <c r="D150" s="57" t="s">
        <v>2817</v>
      </c>
      <c r="E150" s="19"/>
      <c r="F150" s="13"/>
      <c r="G150" s="19"/>
      <c r="H150" s="19"/>
      <c r="I150" s="19"/>
      <c r="J150" s="19"/>
      <c r="K150" s="19"/>
      <c r="L150" s="13"/>
      <c r="M150" s="13"/>
      <c r="N150" s="13"/>
      <c r="O150" s="13"/>
      <c r="P150" s="13"/>
    </row>
    <row r="151" spans="1:16">
      <c r="B151" s="29" t="s">
        <v>1422</v>
      </c>
      <c r="C151" s="28" t="s">
        <v>1423</v>
      </c>
      <c r="D151" s="57" t="s">
        <v>2817</v>
      </c>
      <c r="F151" s="13"/>
    </row>
    <row r="152" spans="1:16" ht="28.5">
      <c r="B152" s="29"/>
      <c r="C152" s="28" t="s">
        <v>1424</v>
      </c>
      <c r="D152" s="88" t="s">
        <v>2817</v>
      </c>
      <c r="F152" s="13"/>
    </row>
    <row r="153" spans="1:16" ht="42.75">
      <c r="B153" s="27" t="s">
        <v>5</v>
      </c>
      <c r="C153" s="28" t="s">
        <v>679</v>
      </c>
      <c r="D153" s="91"/>
      <c r="F153" s="13"/>
      <c r="G153" s="94"/>
      <c r="H153" s="94"/>
      <c r="I153" s="94"/>
      <c r="J153" s="94"/>
      <c r="K153" s="94"/>
      <c r="L153" s="94"/>
      <c r="P153" s="96"/>
    </row>
    <row r="154" spans="1:16" ht="42.75">
      <c r="B154" s="27" t="s">
        <v>134</v>
      </c>
      <c r="C154" s="28" t="s">
        <v>4270</v>
      </c>
      <c r="D154" s="91"/>
      <c r="F154" s="13"/>
      <c r="I154" s="94"/>
      <c r="J154" s="94"/>
    </row>
    <row r="155" spans="1:16" ht="28.5">
      <c r="B155" s="27" t="s">
        <v>103</v>
      </c>
      <c r="C155" s="28" t="s">
        <v>1425</v>
      </c>
      <c r="D155" s="91"/>
      <c r="F155" s="13"/>
      <c r="I155" s="94"/>
      <c r="J155" s="94"/>
    </row>
    <row r="156" spans="1:16" ht="28.5">
      <c r="B156" s="27" t="s">
        <v>104</v>
      </c>
      <c r="C156" s="28" t="s">
        <v>4268</v>
      </c>
      <c r="D156" s="91"/>
      <c r="F156" s="13"/>
      <c r="I156" s="94"/>
      <c r="J156" s="94"/>
    </row>
    <row r="157" spans="1:16" ht="28.5">
      <c r="B157" s="27" t="s">
        <v>132</v>
      </c>
      <c r="C157" s="28" t="s">
        <v>4269</v>
      </c>
      <c r="D157" s="91"/>
      <c r="F157" s="13"/>
      <c r="I157" s="94"/>
      <c r="J157" s="94"/>
    </row>
    <row r="158" spans="1:16" ht="28.5">
      <c r="B158" s="27" t="s">
        <v>133</v>
      </c>
      <c r="C158" s="28" t="s">
        <v>1426</v>
      </c>
      <c r="D158" s="91"/>
      <c r="F158" s="13"/>
      <c r="I158" s="94"/>
      <c r="J158" s="94"/>
    </row>
    <row r="159" spans="1:16" s="22" customFormat="1" ht="27.75" customHeight="1">
      <c r="A159" s="26"/>
      <c r="B159" s="27" t="s">
        <v>135</v>
      </c>
      <c r="C159" s="28" t="s">
        <v>1304</v>
      </c>
      <c r="D159" s="91"/>
      <c r="E159" s="19"/>
      <c r="F159" s="13"/>
      <c r="G159" s="19"/>
      <c r="H159" s="19"/>
      <c r="I159" s="94"/>
      <c r="J159" s="94"/>
      <c r="K159" s="19"/>
      <c r="L159" s="19"/>
      <c r="M159" s="19"/>
      <c r="N159" s="19"/>
      <c r="O159" s="19"/>
      <c r="P159" s="19"/>
    </row>
    <row r="160" spans="1:16" ht="28.5">
      <c r="B160" s="27" t="s">
        <v>105</v>
      </c>
      <c r="C160" s="28" t="s">
        <v>1427</v>
      </c>
      <c r="D160" s="91"/>
      <c r="F160" s="13"/>
      <c r="I160" s="94"/>
      <c r="J160" s="94"/>
    </row>
    <row r="161" spans="2:16" ht="28.5">
      <c r="B161" s="27" t="s">
        <v>106</v>
      </c>
      <c r="C161" s="28" t="s">
        <v>1428</v>
      </c>
      <c r="D161" s="91"/>
      <c r="F161" s="13"/>
      <c r="I161" s="94"/>
      <c r="J161" s="94"/>
    </row>
    <row r="162" spans="2:16" ht="28.5">
      <c r="B162" s="27" t="s">
        <v>107</v>
      </c>
      <c r="C162" s="28" t="s">
        <v>1429</v>
      </c>
      <c r="D162" s="91"/>
      <c r="F162" s="13"/>
      <c r="I162" s="94"/>
      <c r="J162" s="94"/>
    </row>
    <row r="163" spans="2:16" ht="28.5">
      <c r="B163" s="27" t="s">
        <v>108</v>
      </c>
      <c r="C163" s="28" t="s">
        <v>4272</v>
      </c>
      <c r="D163" s="91"/>
      <c r="F163" s="13"/>
      <c r="I163" s="94"/>
      <c r="J163" s="94"/>
    </row>
    <row r="164" spans="2:16" ht="28.5">
      <c r="B164" s="27" t="s">
        <v>109</v>
      </c>
      <c r="C164" s="28" t="s">
        <v>4271</v>
      </c>
      <c r="D164" s="91"/>
      <c r="F164" s="13"/>
      <c r="I164" s="94"/>
      <c r="J164" s="94"/>
    </row>
    <row r="165" spans="2:16" ht="28.5">
      <c r="B165" s="27" t="s">
        <v>110</v>
      </c>
      <c r="C165" s="28" t="s">
        <v>4273</v>
      </c>
      <c r="D165" s="91"/>
      <c r="E165" s="21"/>
      <c r="F165" s="136"/>
      <c r="G165" s="94"/>
      <c r="H165" s="94"/>
      <c r="I165" s="94"/>
      <c r="J165" s="94"/>
      <c r="K165" s="94"/>
      <c r="L165" s="94"/>
      <c r="P165" s="96"/>
    </row>
    <row r="166" spans="2:16" ht="28.5">
      <c r="B166" s="27" t="s">
        <v>111</v>
      </c>
      <c r="C166" s="28" t="s">
        <v>4274</v>
      </c>
      <c r="D166" s="91"/>
      <c r="E166" s="21"/>
      <c r="F166" s="136"/>
      <c r="G166" s="94"/>
      <c r="H166" s="94"/>
      <c r="I166" s="94"/>
      <c r="J166" s="94"/>
      <c r="K166" s="94"/>
      <c r="L166" s="94"/>
      <c r="P166" s="96"/>
    </row>
    <row r="167" spans="2:16" ht="28.5">
      <c r="B167" s="27" t="s">
        <v>136</v>
      </c>
      <c r="C167" s="28" t="s">
        <v>4275</v>
      </c>
      <c r="D167" s="91"/>
      <c r="E167" s="21"/>
      <c r="F167" s="136"/>
      <c r="G167" s="94"/>
      <c r="H167" s="94"/>
      <c r="I167" s="94"/>
      <c r="J167" s="94"/>
      <c r="K167" s="94"/>
      <c r="L167" s="94"/>
      <c r="P167" s="96"/>
    </row>
    <row r="168" spans="2:16" ht="28.5">
      <c r="B168" s="27" t="s">
        <v>112</v>
      </c>
      <c r="C168" s="28" t="s">
        <v>818</v>
      </c>
      <c r="D168" s="91"/>
      <c r="E168" s="21"/>
      <c r="F168" s="136"/>
      <c r="G168" s="94"/>
      <c r="H168" s="94"/>
      <c r="I168" s="94"/>
      <c r="J168" s="94"/>
      <c r="K168" s="94"/>
      <c r="L168" s="94"/>
      <c r="P168" s="96"/>
    </row>
    <row r="169" spans="2:16" ht="28.5">
      <c r="B169" s="27" t="s">
        <v>113</v>
      </c>
      <c r="C169" s="28" t="s">
        <v>819</v>
      </c>
      <c r="D169" s="91"/>
      <c r="E169" s="21"/>
      <c r="F169" s="136"/>
      <c r="G169" s="94"/>
      <c r="H169" s="94"/>
      <c r="I169" s="94"/>
      <c r="J169" s="94"/>
      <c r="K169" s="94"/>
      <c r="L169" s="94"/>
      <c r="P169" s="96"/>
    </row>
    <row r="170" spans="2:16">
      <c r="D170" s="57" t="s">
        <v>2817</v>
      </c>
      <c r="F170" s="13"/>
    </row>
    <row r="171" spans="2:16" ht="20.25" customHeight="1">
      <c r="B171" s="29" t="s">
        <v>863</v>
      </c>
      <c r="C171" s="28" t="s">
        <v>4893</v>
      </c>
      <c r="D171" s="57" t="s">
        <v>2817</v>
      </c>
      <c r="F171" s="13"/>
    </row>
    <row r="172" spans="2:16" ht="42.75">
      <c r="B172" s="29"/>
      <c r="C172" s="28" t="s">
        <v>4276</v>
      </c>
      <c r="D172" s="91"/>
      <c r="F172" s="13"/>
    </row>
    <row r="173" spans="2:16" ht="28.5">
      <c r="B173" s="29" t="s">
        <v>864</v>
      </c>
      <c r="C173" s="28" t="s">
        <v>4277</v>
      </c>
      <c r="D173" s="57" t="s">
        <v>2817</v>
      </c>
      <c r="F173" s="13"/>
    </row>
    <row r="174" spans="2:16" ht="28.5">
      <c r="B174" s="27" t="s">
        <v>5</v>
      </c>
      <c r="C174" s="28" t="s">
        <v>1430</v>
      </c>
      <c r="D174" s="91"/>
      <c r="F174" s="13"/>
    </row>
    <row r="175" spans="2:16" ht="28.5">
      <c r="B175" s="27" t="s">
        <v>134</v>
      </c>
      <c r="C175" s="28" t="s">
        <v>1431</v>
      </c>
      <c r="D175" s="91"/>
      <c r="F175" s="13"/>
    </row>
    <row r="176" spans="2:16" s="19" customFormat="1" ht="28.5">
      <c r="B176" s="27" t="s">
        <v>103</v>
      </c>
      <c r="C176" s="21" t="s">
        <v>4894</v>
      </c>
      <c r="D176" s="91"/>
      <c r="F176" s="13"/>
      <c r="G176" s="58"/>
    </row>
    <row r="177" spans="1:16" ht="28.5">
      <c r="B177" s="27" t="s">
        <v>104</v>
      </c>
      <c r="C177" s="28" t="s">
        <v>1432</v>
      </c>
      <c r="D177" s="91"/>
      <c r="F177" s="13"/>
    </row>
    <row r="178" spans="1:16" ht="28.5">
      <c r="B178" s="27" t="s">
        <v>132</v>
      </c>
      <c r="C178" s="28" t="s">
        <v>4278</v>
      </c>
      <c r="D178" s="91"/>
      <c r="F178" s="13"/>
    </row>
    <row r="179" spans="1:16" ht="28.5">
      <c r="B179" s="27" t="s">
        <v>133</v>
      </c>
      <c r="C179" s="28" t="s">
        <v>1433</v>
      </c>
      <c r="D179" s="91"/>
      <c r="F179" s="13"/>
    </row>
    <row r="180" spans="1:16" s="19" customFormat="1" ht="28.5">
      <c r="B180" s="27" t="s">
        <v>135</v>
      </c>
      <c r="C180" s="21" t="s">
        <v>4665</v>
      </c>
      <c r="D180" s="91"/>
    </row>
    <row r="181" spans="1:16" ht="28.5">
      <c r="B181" s="27" t="s">
        <v>105</v>
      </c>
      <c r="C181" s="28" t="s">
        <v>1434</v>
      </c>
      <c r="D181" s="91"/>
      <c r="F181" s="13"/>
    </row>
    <row r="182" spans="1:16" ht="28.5">
      <c r="B182" s="27" t="s">
        <v>106</v>
      </c>
      <c r="C182" s="34" t="s">
        <v>1435</v>
      </c>
      <c r="D182" s="91"/>
      <c r="F182" s="13"/>
    </row>
    <row r="183" spans="1:16" ht="28.5">
      <c r="B183" s="27" t="s">
        <v>107</v>
      </c>
      <c r="C183" s="28" t="s">
        <v>1436</v>
      </c>
      <c r="D183" s="91"/>
      <c r="F183" s="13"/>
    </row>
    <row r="184" spans="1:16" ht="28.5">
      <c r="B184" s="27" t="s">
        <v>108</v>
      </c>
      <c r="C184" s="28" t="s">
        <v>1437</v>
      </c>
      <c r="D184" s="91"/>
      <c r="F184" s="13"/>
    </row>
    <row r="185" spans="1:16" ht="28.5">
      <c r="B185" s="27" t="s">
        <v>109</v>
      </c>
      <c r="C185" s="28" t="s">
        <v>1438</v>
      </c>
      <c r="D185" s="91"/>
      <c r="F185" s="13"/>
    </row>
    <row r="186" spans="1:16" ht="42.75">
      <c r="B186" s="27" t="s">
        <v>110</v>
      </c>
      <c r="C186" s="28" t="s">
        <v>1439</v>
      </c>
      <c r="D186" s="91"/>
      <c r="F186" s="13"/>
    </row>
    <row r="187" spans="1:16" ht="28.5">
      <c r="B187" s="27" t="s">
        <v>111</v>
      </c>
      <c r="C187" s="28" t="s">
        <v>1440</v>
      </c>
      <c r="D187" s="91"/>
      <c r="F187" s="13"/>
    </row>
    <row r="188" spans="1:16" ht="42.75">
      <c r="B188" s="27" t="s">
        <v>136</v>
      </c>
      <c r="C188" s="34" t="s">
        <v>4279</v>
      </c>
      <c r="D188" s="91"/>
      <c r="F188" s="13"/>
    </row>
    <row r="189" spans="1:16" s="19" customFormat="1" ht="28.5">
      <c r="B189" s="27" t="s">
        <v>112</v>
      </c>
      <c r="C189" s="21" t="s">
        <v>4666</v>
      </c>
      <c r="D189" s="91"/>
      <c r="F189" s="13"/>
      <c r="G189" s="13"/>
    </row>
    <row r="190" spans="1:16" ht="28.5">
      <c r="B190" s="27" t="s">
        <v>113</v>
      </c>
      <c r="C190" s="28" t="s">
        <v>1441</v>
      </c>
      <c r="D190" s="91"/>
      <c r="F190" s="13"/>
    </row>
    <row r="191" spans="1:16" ht="28.5">
      <c r="B191" s="27" t="s">
        <v>114</v>
      </c>
      <c r="C191" s="28" t="s">
        <v>1442</v>
      </c>
      <c r="D191" s="91"/>
      <c r="F191" s="13"/>
    </row>
    <row r="192" spans="1:16" s="32" customFormat="1" ht="28.5">
      <c r="A192" s="26"/>
      <c r="B192" s="27" t="s">
        <v>115</v>
      </c>
      <c r="C192" s="28" t="s">
        <v>1444</v>
      </c>
      <c r="D192" s="91"/>
      <c r="E192" s="19"/>
      <c r="F192" s="13"/>
      <c r="G192" s="19"/>
      <c r="H192" s="19"/>
      <c r="I192" s="19"/>
      <c r="J192" s="19"/>
      <c r="K192" s="19"/>
      <c r="L192" s="13"/>
      <c r="M192" s="13"/>
      <c r="N192" s="13"/>
      <c r="O192" s="13"/>
      <c r="P192" s="13"/>
    </row>
    <row r="193" spans="1:17" s="19" customFormat="1" ht="28.5">
      <c r="B193" s="27" t="s">
        <v>116</v>
      </c>
      <c r="C193" s="7" t="s">
        <v>4280</v>
      </c>
      <c r="D193" s="91"/>
      <c r="F193" s="13"/>
      <c r="G193" s="58"/>
    </row>
    <row r="194" spans="1:17" ht="28.5">
      <c r="B194" s="27" t="s">
        <v>117</v>
      </c>
      <c r="C194" s="28" t="s">
        <v>1445</v>
      </c>
      <c r="D194" s="91"/>
      <c r="F194" s="13"/>
    </row>
    <row r="195" spans="1:17" ht="42.75">
      <c r="B195" s="27" t="s">
        <v>118</v>
      </c>
      <c r="C195" s="28" t="s">
        <v>372</v>
      </c>
      <c r="D195" s="91"/>
      <c r="F195" s="13"/>
    </row>
    <row r="196" spans="1:17" ht="28.5">
      <c r="B196" s="27" t="s">
        <v>119</v>
      </c>
      <c r="C196" s="28" t="s">
        <v>1446</v>
      </c>
      <c r="D196" s="91"/>
      <c r="F196" s="13"/>
    </row>
    <row r="197" spans="1:17" s="19" customFormat="1" ht="28.5">
      <c r="B197" s="27" t="s">
        <v>73</v>
      </c>
      <c r="C197" s="21" t="s">
        <v>4667</v>
      </c>
      <c r="D197" s="91"/>
      <c r="F197" s="13"/>
      <c r="G197" s="13"/>
    </row>
    <row r="198" spans="1:17" ht="42.75">
      <c r="B198" s="27" t="s">
        <v>74</v>
      </c>
      <c r="C198" s="28" t="s">
        <v>813</v>
      </c>
      <c r="D198" s="91"/>
      <c r="F198" s="13"/>
    </row>
    <row r="199" spans="1:17" ht="36.75" customHeight="1">
      <c r="B199" s="27" t="s">
        <v>75</v>
      </c>
      <c r="C199" s="28" t="s">
        <v>360</v>
      </c>
      <c r="D199" s="91"/>
      <c r="E199" s="21"/>
      <c r="F199" s="136"/>
      <c r="G199" s="94"/>
      <c r="H199" s="94"/>
      <c r="I199" s="94"/>
      <c r="J199" s="94"/>
      <c r="K199" s="94"/>
      <c r="L199" s="94"/>
      <c r="P199" s="96"/>
    </row>
    <row r="200" spans="1:17" s="22" customFormat="1" ht="42.75">
      <c r="A200" s="26"/>
      <c r="B200" s="27" t="s">
        <v>76</v>
      </c>
      <c r="C200" s="28" t="s">
        <v>4281</v>
      </c>
      <c r="D200" s="91"/>
      <c r="E200" s="21"/>
      <c r="F200" s="136"/>
      <c r="G200" s="94"/>
      <c r="H200" s="94"/>
      <c r="I200" s="19"/>
      <c r="J200" s="19"/>
      <c r="K200" s="94"/>
      <c r="L200" s="94"/>
      <c r="M200" s="19"/>
      <c r="N200" s="19"/>
      <c r="O200" s="19"/>
      <c r="P200" s="96"/>
      <c r="Q200" s="78"/>
    </row>
    <row r="201" spans="1:17" s="19" customFormat="1" ht="57">
      <c r="B201" s="27" t="s">
        <v>77</v>
      </c>
      <c r="C201" s="21" t="s">
        <v>4895</v>
      </c>
      <c r="D201" s="91"/>
      <c r="E201" s="21"/>
      <c r="F201" s="13"/>
      <c r="G201" s="13"/>
      <c r="H201" s="94"/>
      <c r="K201" s="94"/>
      <c r="L201" s="94"/>
      <c r="P201" s="96"/>
    </row>
    <row r="202" spans="1:17">
      <c r="D202" s="57" t="s">
        <v>2817</v>
      </c>
      <c r="F202" s="13"/>
    </row>
    <row r="203" spans="1:17" ht="28.5">
      <c r="B203" s="29" t="s">
        <v>927</v>
      </c>
      <c r="C203" s="28" t="s">
        <v>4282</v>
      </c>
      <c r="D203" s="57" t="s">
        <v>2817</v>
      </c>
      <c r="F203" s="13"/>
    </row>
    <row r="204" spans="1:17" ht="28.5">
      <c r="C204" s="28" t="s">
        <v>1447</v>
      </c>
      <c r="D204" s="65"/>
      <c r="F204" s="13"/>
    </row>
    <row r="205" spans="1:17" ht="28.5">
      <c r="B205" s="27" t="s">
        <v>5</v>
      </c>
      <c r="C205" s="34" t="s">
        <v>1448</v>
      </c>
      <c r="D205" s="91"/>
      <c r="F205" s="13"/>
    </row>
    <row r="206" spans="1:17" s="19" customFormat="1" ht="85.5">
      <c r="B206" s="27" t="s">
        <v>134</v>
      </c>
      <c r="C206" s="21" t="s">
        <v>4896</v>
      </c>
      <c r="D206" s="91"/>
      <c r="F206" s="13"/>
      <c r="G206" s="58"/>
    </row>
    <row r="207" spans="1:17" ht="28.5">
      <c r="B207" s="27" t="s">
        <v>103</v>
      </c>
      <c r="C207" s="28" t="s">
        <v>4283</v>
      </c>
      <c r="D207" s="91"/>
      <c r="F207" s="13"/>
    </row>
    <row r="208" spans="1:17" ht="28.5">
      <c r="B208" s="27" t="s">
        <v>104</v>
      </c>
      <c r="C208" s="28" t="s">
        <v>1449</v>
      </c>
      <c r="D208" s="91"/>
      <c r="F208" s="13"/>
    </row>
    <row r="209" spans="2:16" ht="28.5">
      <c r="B209" s="27" t="s">
        <v>132</v>
      </c>
      <c r="C209" s="28" t="s">
        <v>1450</v>
      </c>
      <c r="D209" s="91"/>
      <c r="F209" s="13"/>
    </row>
    <row r="210" spans="2:16" ht="28.5">
      <c r="B210" s="27" t="s">
        <v>133</v>
      </c>
      <c r="C210" s="28" t="s">
        <v>1451</v>
      </c>
      <c r="D210" s="91"/>
      <c r="F210" s="13"/>
    </row>
    <row r="211" spans="2:16" ht="28.5">
      <c r="B211" s="27" t="s">
        <v>135</v>
      </c>
      <c r="C211" s="28" t="s">
        <v>1452</v>
      </c>
      <c r="D211" s="91"/>
      <c r="F211" s="13"/>
    </row>
    <row r="212" spans="2:16" ht="28.5">
      <c r="B212" s="27" t="s">
        <v>105</v>
      </c>
      <c r="C212" s="28" t="s">
        <v>1453</v>
      </c>
      <c r="D212" s="91"/>
      <c r="F212" s="13"/>
    </row>
    <row r="213" spans="2:16" s="19" customFormat="1" ht="28.5">
      <c r="B213" s="27" t="s">
        <v>106</v>
      </c>
      <c r="C213" s="21" t="s">
        <v>4668</v>
      </c>
      <c r="D213" s="91"/>
      <c r="F213" s="13"/>
      <c r="G213" s="13"/>
    </row>
    <row r="214" spans="2:16" ht="28.5">
      <c r="B214" s="27" t="s">
        <v>107</v>
      </c>
      <c r="C214" s="28" t="s">
        <v>1454</v>
      </c>
      <c r="D214" s="91"/>
      <c r="F214" s="13"/>
    </row>
    <row r="215" spans="2:16" ht="28.5">
      <c r="B215" s="27" t="s">
        <v>108</v>
      </c>
      <c r="C215" s="28" t="s">
        <v>1455</v>
      </c>
      <c r="D215" s="91"/>
      <c r="F215" s="13"/>
    </row>
    <row r="216" spans="2:16" ht="28.5">
      <c r="B216" s="27" t="s">
        <v>109</v>
      </c>
      <c r="C216" s="28" t="s">
        <v>1456</v>
      </c>
      <c r="D216" s="91"/>
      <c r="F216" s="13"/>
    </row>
    <row r="217" spans="2:16" ht="42.75">
      <c r="B217" s="27" t="s">
        <v>110</v>
      </c>
      <c r="C217" s="28" t="s">
        <v>4284</v>
      </c>
      <c r="D217" s="91"/>
      <c r="F217" s="13"/>
    </row>
    <row r="218" spans="2:16" ht="28.5">
      <c r="B218" s="27" t="s">
        <v>111</v>
      </c>
      <c r="C218" s="28" t="s">
        <v>1457</v>
      </c>
      <c r="D218" s="91"/>
      <c r="F218" s="13"/>
    </row>
    <row r="219" spans="2:16" s="19" customFormat="1" ht="28.5">
      <c r="B219" s="20" t="s">
        <v>136</v>
      </c>
      <c r="C219" s="21" t="s">
        <v>4897</v>
      </c>
      <c r="D219" s="91"/>
      <c r="F219" s="13"/>
      <c r="G219" s="58"/>
    </row>
    <row r="220" spans="2:16" s="19" customFormat="1" ht="28.5">
      <c r="B220" s="20" t="s">
        <v>112</v>
      </c>
      <c r="C220" s="21" t="s">
        <v>4669</v>
      </c>
      <c r="D220" s="91"/>
      <c r="F220" s="13"/>
      <c r="G220" s="13"/>
    </row>
    <row r="221" spans="2:16" ht="42.75">
      <c r="B221" s="27" t="s">
        <v>113</v>
      </c>
      <c r="C221" s="28" t="s">
        <v>1458</v>
      </c>
      <c r="D221" s="91"/>
      <c r="F221" s="13"/>
    </row>
    <row r="222" spans="2:16" ht="42.75">
      <c r="B222" s="27" t="s">
        <v>114</v>
      </c>
      <c r="C222" s="28" t="s">
        <v>1459</v>
      </c>
      <c r="D222" s="91"/>
      <c r="F222" s="13"/>
    </row>
    <row r="223" spans="2:16" ht="28.5">
      <c r="B223" s="27" t="s">
        <v>115</v>
      </c>
      <c r="C223" s="28" t="s">
        <v>1460</v>
      </c>
      <c r="D223" s="91"/>
      <c r="F223" s="13"/>
    </row>
    <row r="224" spans="2:16" s="19" customFormat="1" ht="28.5">
      <c r="B224" s="27" t="s">
        <v>116</v>
      </c>
      <c r="C224" s="21" t="s">
        <v>4670</v>
      </c>
      <c r="D224" s="91"/>
      <c r="E224" s="21"/>
      <c r="F224" s="13"/>
      <c r="G224" s="13"/>
      <c r="H224" s="94"/>
      <c r="K224" s="94"/>
      <c r="L224" s="94"/>
      <c r="P224" s="96"/>
    </row>
    <row r="225" spans="1:17" ht="28.5">
      <c r="B225" s="27" t="s">
        <v>117</v>
      </c>
      <c r="C225" s="28" t="s">
        <v>4285</v>
      </c>
      <c r="D225" s="91"/>
      <c r="E225" s="21"/>
      <c r="F225" s="136"/>
      <c r="G225" s="94"/>
      <c r="H225" s="94"/>
      <c r="K225" s="94"/>
      <c r="L225" s="94"/>
      <c r="P225" s="96"/>
    </row>
    <row r="226" spans="1:17" ht="28.5">
      <c r="B226" s="27" t="s">
        <v>118</v>
      </c>
      <c r="C226" s="28" t="s">
        <v>362</v>
      </c>
      <c r="D226" s="91"/>
      <c r="E226" s="21"/>
      <c r="F226" s="136"/>
      <c r="G226" s="94"/>
      <c r="H226" s="94"/>
      <c r="K226" s="94"/>
      <c r="L226" s="94"/>
      <c r="P226" s="96"/>
    </row>
    <row r="227" spans="1:17" ht="28.5">
      <c r="B227" s="27" t="s">
        <v>119</v>
      </c>
      <c r="C227" s="28" t="s">
        <v>2848</v>
      </c>
      <c r="D227" s="91"/>
      <c r="E227" s="21"/>
      <c r="F227" s="136"/>
      <c r="G227" s="94"/>
      <c r="H227" s="94"/>
      <c r="K227" s="94"/>
      <c r="L227" s="94"/>
      <c r="P227" s="96"/>
    </row>
    <row r="228" spans="1:17">
      <c r="C228" s="28" t="s">
        <v>1461</v>
      </c>
      <c r="D228" s="57" t="s">
        <v>2817</v>
      </c>
      <c r="F228" s="13"/>
    </row>
    <row r="229" spans="1:17" ht="28.5">
      <c r="B229" s="29" t="s">
        <v>373</v>
      </c>
      <c r="C229" s="28" t="s">
        <v>4286</v>
      </c>
      <c r="D229" s="57" t="s">
        <v>2817</v>
      </c>
      <c r="E229" s="21"/>
      <c r="F229" s="136"/>
      <c r="G229" s="94"/>
      <c r="H229" s="94"/>
      <c r="I229" s="94"/>
      <c r="J229" s="94"/>
      <c r="K229" s="94"/>
      <c r="L229" s="94"/>
      <c r="P229" s="96"/>
    </row>
    <row r="230" spans="1:17" ht="42.75">
      <c r="B230" s="27" t="s">
        <v>5</v>
      </c>
      <c r="C230" s="28" t="s">
        <v>676</v>
      </c>
      <c r="D230" s="91"/>
      <c r="E230" s="21"/>
      <c r="F230" s="136"/>
      <c r="G230" s="94"/>
      <c r="H230" s="94"/>
      <c r="I230" s="94"/>
      <c r="J230" s="94"/>
      <c r="K230" s="94"/>
      <c r="L230" s="94"/>
      <c r="P230" s="96"/>
    </row>
    <row r="231" spans="1:17" ht="42.75">
      <c r="B231" s="27" t="s">
        <v>134</v>
      </c>
      <c r="C231" s="28" t="s">
        <v>677</v>
      </c>
      <c r="D231" s="91"/>
      <c r="E231" s="21"/>
      <c r="F231" s="136"/>
      <c r="G231" s="94"/>
      <c r="H231" s="94"/>
      <c r="I231" s="94"/>
      <c r="J231" s="94"/>
      <c r="K231" s="94"/>
      <c r="L231" s="94"/>
      <c r="P231" s="96"/>
    </row>
    <row r="232" spans="1:17" ht="42.75">
      <c r="B232" s="27" t="s">
        <v>103</v>
      </c>
      <c r="C232" s="28" t="s">
        <v>665</v>
      </c>
      <c r="D232" s="91"/>
      <c r="E232" s="21"/>
      <c r="F232" s="136"/>
      <c r="G232" s="94"/>
      <c r="H232" s="94"/>
      <c r="I232" s="94"/>
      <c r="J232" s="94"/>
      <c r="K232" s="94"/>
      <c r="L232" s="94"/>
      <c r="P232" s="96"/>
    </row>
    <row r="233" spans="1:17" s="19" customFormat="1" ht="28.5">
      <c r="B233" s="27" t="s">
        <v>104</v>
      </c>
      <c r="C233" s="21" t="s">
        <v>4671</v>
      </c>
      <c r="D233" s="91"/>
      <c r="E233" s="21"/>
      <c r="F233" s="13"/>
      <c r="G233" s="13"/>
      <c r="H233" s="94"/>
      <c r="I233" s="94"/>
      <c r="J233" s="94"/>
      <c r="K233" s="94"/>
      <c r="L233" s="94"/>
      <c r="P233" s="96"/>
    </row>
    <row r="234" spans="1:17" ht="28.5">
      <c r="B234" s="27" t="s">
        <v>132</v>
      </c>
      <c r="C234" s="28" t="s">
        <v>2844</v>
      </c>
      <c r="D234" s="91"/>
      <c r="E234" s="21"/>
      <c r="F234" s="136"/>
      <c r="G234" s="94"/>
      <c r="H234" s="94"/>
      <c r="I234" s="94"/>
      <c r="J234" s="94"/>
      <c r="K234" s="94"/>
      <c r="L234" s="94"/>
      <c r="P234" s="96"/>
    </row>
    <row r="235" spans="1:17" s="22" customFormat="1" ht="28.5">
      <c r="A235" s="26"/>
      <c r="B235" s="27" t="s">
        <v>133</v>
      </c>
      <c r="C235" s="28" t="s">
        <v>2845</v>
      </c>
      <c r="D235" s="91"/>
      <c r="E235" s="21"/>
      <c r="F235" s="136"/>
      <c r="G235" s="94"/>
      <c r="H235" s="94"/>
      <c r="I235" s="94"/>
      <c r="J235" s="94"/>
      <c r="K235" s="94"/>
      <c r="L235" s="94"/>
      <c r="M235" s="19"/>
      <c r="N235" s="19"/>
      <c r="O235" s="19"/>
      <c r="P235" s="96"/>
      <c r="Q235" s="78"/>
    </row>
    <row r="236" spans="1:17" s="22" customFormat="1" ht="28.5">
      <c r="A236" s="26"/>
      <c r="B236" s="27" t="s">
        <v>135</v>
      </c>
      <c r="C236" s="28" t="s">
        <v>2846</v>
      </c>
      <c r="D236" s="91"/>
      <c r="E236" s="21"/>
      <c r="F236" s="136"/>
      <c r="G236" s="94"/>
      <c r="H236" s="94"/>
      <c r="I236" s="94"/>
      <c r="J236" s="94"/>
      <c r="K236" s="94"/>
      <c r="L236" s="94"/>
      <c r="M236" s="19"/>
      <c r="N236" s="19"/>
      <c r="O236" s="19"/>
      <c r="P236" s="96"/>
      <c r="Q236" s="78"/>
    </row>
    <row r="237" spans="1:17" s="19" customFormat="1" ht="45" customHeight="1">
      <c r="B237" s="27" t="s">
        <v>105</v>
      </c>
      <c r="C237" s="21" t="s">
        <v>4672</v>
      </c>
      <c r="D237" s="91"/>
      <c r="E237" s="21"/>
      <c r="F237" s="13"/>
      <c r="G237" s="13"/>
      <c r="H237" s="94"/>
      <c r="I237" s="94"/>
      <c r="J237" s="94"/>
      <c r="K237" s="94"/>
      <c r="L237" s="94"/>
      <c r="P237" s="96"/>
    </row>
    <row r="238" spans="1:17" ht="28.5">
      <c r="B238" s="27" t="s">
        <v>106</v>
      </c>
      <c r="C238" s="28" t="s">
        <v>2847</v>
      </c>
      <c r="D238" s="91"/>
      <c r="E238" s="21"/>
      <c r="F238" s="136"/>
      <c r="G238" s="94"/>
      <c r="H238" s="94"/>
      <c r="I238" s="94"/>
      <c r="J238" s="94"/>
      <c r="K238" s="94"/>
      <c r="L238" s="94"/>
      <c r="P238" s="96"/>
    </row>
    <row r="239" spans="1:17" ht="42.75">
      <c r="B239" s="27" t="s">
        <v>107</v>
      </c>
      <c r="C239" s="28" t="s">
        <v>4287</v>
      </c>
      <c r="D239" s="91"/>
      <c r="E239" s="21"/>
      <c r="F239" s="136"/>
      <c r="G239" s="94"/>
      <c r="H239" s="94"/>
      <c r="I239" s="94"/>
      <c r="J239" s="94"/>
      <c r="K239" s="94"/>
      <c r="L239" s="94"/>
      <c r="P239" s="96"/>
    </row>
    <row r="240" spans="1:17" s="19" customFormat="1" ht="30" customHeight="1">
      <c r="B240" s="27" t="s">
        <v>108</v>
      </c>
      <c r="C240" s="21" t="s">
        <v>4673</v>
      </c>
      <c r="D240" s="91"/>
      <c r="E240" s="21"/>
      <c r="F240" s="13"/>
      <c r="G240" s="13"/>
      <c r="H240" s="94"/>
      <c r="I240" s="94"/>
      <c r="J240" s="94"/>
      <c r="K240" s="94"/>
      <c r="L240" s="94"/>
      <c r="P240" s="96"/>
    </row>
    <row r="241" spans="2:16" ht="15" customHeight="1">
      <c r="D241" s="57" t="s">
        <v>2817</v>
      </c>
      <c r="E241" s="21"/>
      <c r="F241" s="136"/>
      <c r="G241" s="94"/>
      <c r="H241" s="94"/>
      <c r="I241" s="94"/>
      <c r="J241" s="94"/>
      <c r="K241" s="94"/>
      <c r="L241" s="94"/>
      <c r="P241" s="96"/>
    </row>
    <row r="242" spans="2:16">
      <c r="B242" s="29" t="s">
        <v>374</v>
      </c>
      <c r="C242" s="28" t="s">
        <v>371</v>
      </c>
      <c r="D242" s="57" t="s">
        <v>2817</v>
      </c>
      <c r="E242" s="21"/>
      <c r="F242" s="136"/>
      <c r="G242" s="94"/>
      <c r="H242" s="94"/>
      <c r="I242" s="94"/>
      <c r="J242" s="94"/>
      <c r="K242" s="94"/>
      <c r="L242" s="94"/>
      <c r="P242" s="96"/>
    </row>
    <row r="243" spans="2:16" ht="28.5">
      <c r="B243" s="27" t="s">
        <v>5</v>
      </c>
      <c r="C243" s="28" t="s">
        <v>680</v>
      </c>
      <c r="D243" s="91"/>
      <c r="E243" s="21"/>
      <c r="F243" s="136"/>
      <c r="G243" s="94"/>
      <c r="H243" s="94"/>
      <c r="I243" s="94"/>
      <c r="J243" s="94"/>
      <c r="K243" s="94"/>
      <c r="L243" s="94"/>
      <c r="P243" s="96"/>
    </row>
    <row r="244" spans="2:16" ht="28.5">
      <c r="B244" s="27" t="s">
        <v>134</v>
      </c>
      <c r="C244" s="28" t="s">
        <v>681</v>
      </c>
      <c r="D244" s="91"/>
      <c r="E244" s="21"/>
      <c r="F244" s="136"/>
      <c r="G244" s="94"/>
      <c r="H244" s="94"/>
      <c r="I244" s="94"/>
      <c r="J244" s="94"/>
      <c r="K244" s="94"/>
      <c r="L244" s="94"/>
      <c r="P244" s="96"/>
    </row>
    <row r="245" spans="2:16" ht="28.5">
      <c r="B245" s="27" t="s">
        <v>103</v>
      </c>
      <c r="C245" s="28" t="s">
        <v>4288</v>
      </c>
      <c r="D245" s="91"/>
      <c r="E245" s="21"/>
      <c r="F245" s="136"/>
      <c r="G245" s="94"/>
      <c r="H245" s="94"/>
      <c r="I245" s="94"/>
      <c r="J245" s="94"/>
      <c r="K245" s="94"/>
      <c r="L245" s="94"/>
      <c r="P245" s="96"/>
    </row>
    <row r="246" spans="2:16" ht="28.5">
      <c r="B246" s="27" t="s">
        <v>104</v>
      </c>
      <c r="C246" s="28" t="s">
        <v>682</v>
      </c>
      <c r="D246" s="91"/>
      <c r="E246" s="21"/>
      <c r="F246" s="136"/>
      <c r="G246" s="94"/>
      <c r="H246" s="94"/>
      <c r="I246" s="94"/>
      <c r="J246" s="94"/>
      <c r="K246" s="94"/>
      <c r="L246" s="94"/>
      <c r="P246" s="96"/>
    </row>
    <row r="247" spans="2:16" ht="28.5">
      <c r="B247" s="27" t="s">
        <v>132</v>
      </c>
      <c r="C247" s="28" t="s">
        <v>683</v>
      </c>
      <c r="D247" s="91"/>
      <c r="E247" s="21"/>
      <c r="F247" s="136"/>
      <c r="G247" s="94"/>
      <c r="H247" s="94"/>
      <c r="I247" s="94"/>
      <c r="J247" s="94"/>
      <c r="K247" s="94"/>
      <c r="L247" s="94"/>
      <c r="P247" s="96"/>
    </row>
    <row r="248" spans="2:16">
      <c r="D248" s="57" t="s">
        <v>2817</v>
      </c>
      <c r="E248" s="21"/>
      <c r="F248" s="136"/>
      <c r="G248" s="94"/>
      <c r="H248" s="94"/>
      <c r="I248" s="94"/>
      <c r="J248" s="94"/>
      <c r="K248" s="94"/>
      <c r="L248" s="94"/>
      <c r="P248" s="96"/>
    </row>
    <row r="249" spans="2:16" s="19" customFormat="1" ht="29.25" customHeight="1">
      <c r="B249" s="11" t="s">
        <v>1259</v>
      </c>
      <c r="C249" s="21" t="s">
        <v>4674</v>
      </c>
      <c r="D249" s="91" t="s">
        <v>2817</v>
      </c>
      <c r="E249" s="21"/>
      <c r="F249" s="13"/>
      <c r="G249" s="13"/>
      <c r="H249" s="94"/>
      <c r="I249" s="94"/>
      <c r="J249" s="94"/>
      <c r="K249" s="94"/>
      <c r="L249" s="94"/>
      <c r="P249" s="96"/>
    </row>
    <row r="250" spans="2:16" s="19" customFormat="1" ht="29.25" customHeight="1">
      <c r="B250" s="20" t="s">
        <v>5</v>
      </c>
      <c r="C250" s="21" t="s">
        <v>4675</v>
      </c>
      <c r="D250" s="91"/>
      <c r="E250" s="21"/>
      <c r="F250" s="13"/>
      <c r="G250" s="13"/>
      <c r="H250" s="94"/>
      <c r="I250" s="94"/>
      <c r="J250" s="94"/>
      <c r="K250" s="94"/>
      <c r="L250" s="94"/>
      <c r="P250" s="96"/>
    </row>
    <row r="251" spans="2:16" s="19" customFormat="1" ht="29.25" customHeight="1">
      <c r="B251" s="20" t="s">
        <v>134</v>
      </c>
      <c r="C251" s="21" t="s">
        <v>4676</v>
      </c>
      <c r="D251" s="91"/>
      <c r="E251" s="21"/>
      <c r="F251" s="13"/>
      <c r="G251" s="13"/>
      <c r="H251" s="94"/>
      <c r="I251" s="94"/>
      <c r="J251" s="94"/>
      <c r="K251" s="94"/>
      <c r="L251" s="94"/>
      <c r="P251" s="96"/>
    </row>
    <row r="252" spans="2:16" s="19" customFormat="1" ht="30.75" customHeight="1">
      <c r="B252" s="20" t="s">
        <v>103</v>
      </c>
      <c r="C252" s="21" t="s">
        <v>4677</v>
      </c>
      <c r="D252" s="91"/>
      <c r="E252" s="21"/>
      <c r="F252" s="13"/>
      <c r="G252" s="13"/>
      <c r="H252" s="94"/>
      <c r="I252" s="94"/>
      <c r="J252" s="94"/>
      <c r="K252" s="94"/>
      <c r="L252" s="94"/>
      <c r="P252" s="96"/>
    </row>
    <row r="253" spans="2:16" s="19" customFormat="1" ht="30.75" customHeight="1">
      <c r="B253" s="20" t="s">
        <v>104</v>
      </c>
      <c r="C253" s="21" t="s">
        <v>4678</v>
      </c>
      <c r="D253" s="91"/>
      <c r="E253" s="21"/>
      <c r="F253" s="13"/>
      <c r="G253" s="13"/>
      <c r="H253" s="94"/>
      <c r="I253" s="94"/>
      <c r="J253" s="94"/>
      <c r="K253" s="94"/>
      <c r="L253" s="94"/>
      <c r="P253" s="96"/>
    </row>
    <row r="254" spans="2:16" s="19" customFormat="1" ht="30.75" customHeight="1">
      <c r="B254" s="20" t="s">
        <v>132</v>
      </c>
      <c r="C254" s="21" t="s">
        <v>4679</v>
      </c>
      <c r="D254" s="91"/>
      <c r="E254" s="21"/>
      <c r="F254" s="13"/>
      <c r="G254" s="13"/>
      <c r="H254" s="94"/>
      <c r="I254" s="94"/>
      <c r="J254" s="94"/>
      <c r="K254" s="94"/>
      <c r="L254" s="94"/>
      <c r="P254" s="96"/>
    </row>
    <row r="255" spans="2:16" s="19" customFormat="1" ht="30.75" customHeight="1">
      <c r="B255" s="20" t="s">
        <v>133</v>
      </c>
      <c r="C255" s="21" t="s">
        <v>4680</v>
      </c>
      <c r="D255" s="91"/>
      <c r="E255" s="21"/>
      <c r="F255" s="13"/>
      <c r="G255" s="13"/>
      <c r="H255" s="94"/>
      <c r="I255" s="94"/>
      <c r="J255" s="94"/>
      <c r="K255" s="94"/>
      <c r="L255" s="94"/>
      <c r="P255" s="96"/>
    </row>
    <row r="256" spans="2:16" s="19" customFormat="1" ht="30.75" customHeight="1">
      <c r="B256" s="20" t="s">
        <v>135</v>
      </c>
      <c r="C256" s="21" t="s">
        <v>4681</v>
      </c>
      <c r="D256" s="91"/>
      <c r="E256" s="21"/>
      <c r="F256" s="13"/>
      <c r="G256" s="13"/>
      <c r="H256" s="94"/>
      <c r="I256" s="94"/>
      <c r="J256" s="94"/>
      <c r="K256" s="94"/>
      <c r="L256" s="94"/>
      <c r="P256" s="96"/>
    </row>
    <row r="257" spans="1:16">
      <c r="D257" s="88" t="s">
        <v>2817</v>
      </c>
      <c r="E257" s="28"/>
      <c r="F257" s="137"/>
      <c r="G257" s="30"/>
      <c r="H257" s="30"/>
      <c r="I257" s="30"/>
      <c r="J257" s="30"/>
      <c r="K257" s="30"/>
      <c r="L257" s="30"/>
      <c r="M257" s="26"/>
      <c r="N257" s="26"/>
      <c r="O257" s="26"/>
      <c r="P257" s="33"/>
    </row>
    <row r="258" spans="1:16" ht="28.5">
      <c r="B258" s="29" t="s">
        <v>4898</v>
      </c>
      <c r="C258" s="28" t="s">
        <v>4289</v>
      </c>
      <c r="D258" s="57" t="s">
        <v>2817</v>
      </c>
      <c r="F258" s="13"/>
    </row>
    <row r="259" spans="1:16" ht="42.75">
      <c r="B259" s="27" t="s">
        <v>5</v>
      </c>
      <c r="C259" s="28" t="s">
        <v>4290</v>
      </c>
      <c r="D259" s="91"/>
      <c r="F259" s="13"/>
    </row>
    <row r="260" spans="1:16" ht="28.5">
      <c r="B260" s="27" t="s">
        <v>387</v>
      </c>
      <c r="C260" s="28" t="s">
        <v>1462</v>
      </c>
      <c r="D260" s="91"/>
      <c r="F260" s="13"/>
    </row>
    <row r="261" spans="1:16" ht="28.5">
      <c r="B261" s="27" t="s">
        <v>397</v>
      </c>
      <c r="C261" s="28" t="s">
        <v>1463</v>
      </c>
      <c r="D261" s="91"/>
      <c r="F261" s="13"/>
    </row>
    <row r="262" spans="1:16" ht="28.5">
      <c r="B262" s="27" t="s">
        <v>205</v>
      </c>
      <c r="C262" s="28" t="s">
        <v>4291</v>
      </c>
      <c r="D262" s="91"/>
      <c r="F262" s="13"/>
    </row>
    <row r="263" spans="1:16" ht="28.5">
      <c r="B263" s="27" t="s">
        <v>359</v>
      </c>
      <c r="C263" s="28" t="s">
        <v>684</v>
      </c>
      <c r="D263" s="91"/>
      <c r="E263" s="21"/>
      <c r="F263" s="136"/>
      <c r="G263" s="94"/>
      <c r="H263" s="94"/>
      <c r="K263" s="94"/>
      <c r="L263" s="94"/>
      <c r="P263" s="96"/>
    </row>
    <row r="264" spans="1:16" ht="42.75">
      <c r="B264" s="27" t="s">
        <v>363</v>
      </c>
      <c r="C264" s="28" t="s">
        <v>4292</v>
      </c>
      <c r="D264" s="91"/>
      <c r="E264" s="21"/>
      <c r="F264" s="136"/>
      <c r="G264" s="94"/>
      <c r="H264" s="94"/>
      <c r="K264" s="94"/>
      <c r="L264" s="94"/>
      <c r="P264" s="96"/>
    </row>
    <row r="265" spans="1:16">
      <c r="D265" s="57" t="s">
        <v>2817</v>
      </c>
      <c r="F265" s="13"/>
    </row>
    <row r="266" spans="1:16" ht="28.5">
      <c r="B266" s="29" t="s">
        <v>1464</v>
      </c>
      <c r="C266" s="28" t="s">
        <v>4293</v>
      </c>
      <c r="D266" s="57" t="s">
        <v>2817</v>
      </c>
      <c r="F266" s="13"/>
    </row>
    <row r="267" spans="1:16" ht="28.5">
      <c r="B267" s="27" t="s">
        <v>5</v>
      </c>
      <c r="C267" s="28" t="s">
        <v>1465</v>
      </c>
      <c r="D267" s="91"/>
      <c r="F267" s="13"/>
    </row>
    <row r="268" spans="1:16" ht="42.75">
      <c r="B268" s="27" t="s">
        <v>134</v>
      </c>
      <c r="C268" s="28" t="s">
        <v>1466</v>
      </c>
      <c r="D268" s="91"/>
      <c r="F268" s="13"/>
    </row>
    <row r="269" spans="1:16" s="22" customFormat="1" ht="28.5">
      <c r="A269" s="26"/>
      <c r="B269" s="27" t="s">
        <v>103</v>
      </c>
      <c r="C269" s="28" t="s">
        <v>4899</v>
      </c>
      <c r="D269" s="91"/>
      <c r="E269" s="19"/>
      <c r="F269" s="13"/>
      <c r="G269" s="19"/>
      <c r="H269" s="19"/>
      <c r="I269" s="19"/>
      <c r="J269" s="19"/>
      <c r="K269" s="19"/>
      <c r="L269" s="19"/>
      <c r="M269" s="19"/>
      <c r="N269" s="19"/>
      <c r="O269" s="19"/>
      <c r="P269" s="19"/>
    </row>
    <row r="270" spans="1:16" s="22" customFormat="1" ht="42.75">
      <c r="A270" s="26"/>
      <c r="B270" s="27" t="s">
        <v>104</v>
      </c>
      <c r="C270" s="28" t="s">
        <v>4294</v>
      </c>
      <c r="D270" s="91"/>
      <c r="E270" s="19"/>
      <c r="F270" s="13"/>
      <c r="G270" s="19"/>
      <c r="H270" s="19"/>
      <c r="I270" s="19"/>
      <c r="J270" s="19"/>
      <c r="K270" s="19"/>
      <c r="L270" s="19"/>
      <c r="M270" s="19"/>
      <c r="N270" s="19"/>
      <c r="O270" s="19"/>
      <c r="P270" s="19"/>
    </row>
    <row r="271" spans="1:16" ht="28.5">
      <c r="B271" s="27" t="s">
        <v>132</v>
      </c>
      <c r="C271" s="28" t="s">
        <v>1467</v>
      </c>
      <c r="D271" s="91"/>
      <c r="F271" s="13"/>
    </row>
    <row r="272" spans="1:16" ht="42.75">
      <c r="B272" s="27" t="s">
        <v>133</v>
      </c>
      <c r="C272" s="28" t="s">
        <v>1468</v>
      </c>
      <c r="D272" s="91"/>
      <c r="F272" s="13"/>
    </row>
    <row r="273" spans="1:16" ht="28.5">
      <c r="B273" s="27" t="s">
        <v>135</v>
      </c>
      <c r="C273" s="28" t="s">
        <v>1469</v>
      </c>
      <c r="D273" s="91"/>
      <c r="F273" s="13"/>
    </row>
    <row r="274" spans="1:16" ht="28.5">
      <c r="B274" s="27" t="s">
        <v>105</v>
      </c>
      <c r="C274" s="28" t="s">
        <v>1470</v>
      </c>
      <c r="D274" s="91"/>
      <c r="F274" s="13"/>
    </row>
    <row r="275" spans="1:16" ht="28.5">
      <c r="B275" s="27" t="s">
        <v>106</v>
      </c>
      <c r="C275" s="28" t="s">
        <v>1471</v>
      </c>
      <c r="D275" s="91"/>
      <c r="F275" s="13"/>
    </row>
    <row r="276" spans="1:16" ht="28.5">
      <c r="B276" s="27" t="s">
        <v>107</v>
      </c>
      <c r="C276" s="28" t="s">
        <v>1472</v>
      </c>
      <c r="D276" s="91"/>
      <c r="F276" s="13"/>
    </row>
    <row r="277" spans="1:16" ht="28.5">
      <c r="B277" s="27" t="s">
        <v>108</v>
      </c>
      <c r="C277" s="28" t="s">
        <v>685</v>
      </c>
      <c r="D277" s="91"/>
      <c r="F277" s="13"/>
    </row>
    <row r="278" spans="1:16" ht="28.5">
      <c r="B278" s="27" t="s">
        <v>109</v>
      </c>
      <c r="C278" s="28" t="s">
        <v>375</v>
      </c>
      <c r="D278" s="91"/>
      <c r="F278" s="13"/>
    </row>
    <row r="279" spans="1:16" ht="28.5">
      <c r="B279" s="27" t="s">
        <v>110</v>
      </c>
      <c r="C279" s="28" t="s">
        <v>1473</v>
      </c>
      <c r="D279" s="91"/>
      <c r="F279" s="13"/>
    </row>
    <row r="280" spans="1:16" ht="28.5">
      <c r="B280" s="27" t="s">
        <v>111</v>
      </c>
      <c r="C280" s="28" t="s">
        <v>1474</v>
      </c>
      <c r="D280" s="91"/>
      <c r="F280" s="13"/>
    </row>
    <row r="281" spans="1:16" ht="42.75">
      <c r="B281" s="27" t="s">
        <v>136</v>
      </c>
      <c r="C281" s="28" t="s">
        <v>1475</v>
      </c>
      <c r="D281" s="91"/>
      <c r="F281" s="13"/>
    </row>
    <row r="282" spans="1:16" ht="28.5">
      <c r="B282" s="27" t="s">
        <v>112</v>
      </c>
      <c r="C282" s="28" t="s">
        <v>351</v>
      </c>
      <c r="D282" s="91"/>
      <c r="E282" s="21"/>
      <c r="F282" s="136"/>
      <c r="G282" s="94"/>
      <c r="H282" s="94"/>
      <c r="K282" s="94"/>
      <c r="L282" s="94"/>
      <c r="P282" s="96"/>
    </row>
    <row r="283" spans="1:16" s="22" customFormat="1" ht="28.5">
      <c r="A283" s="26"/>
      <c r="B283" s="27" t="s">
        <v>113</v>
      </c>
      <c r="C283" s="28" t="s">
        <v>1256</v>
      </c>
      <c r="D283" s="91"/>
      <c r="E283" s="21"/>
      <c r="F283" s="136"/>
      <c r="G283" s="94"/>
      <c r="H283" s="94"/>
      <c r="I283" s="19"/>
      <c r="J283" s="19"/>
      <c r="K283" s="94"/>
      <c r="L283" s="94"/>
      <c r="M283" s="19"/>
      <c r="N283" s="19"/>
      <c r="O283" s="19"/>
      <c r="P283" s="96"/>
    </row>
    <row r="284" spans="1:16" s="19" customFormat="1" ht="28.5">
      <c r="B284" s="20" t="s">
        <v>1476</v>
      </c>
      <c r="C284" s="21" t="s">
        <v>4682</v>
      </c>
      <c r="D284" s="106"/>
      <c r="E284" s="21"/>
      <c r="F284" s="13"/>
      <c r="G284" s="13"/>
      <c r="H284" s="94"/>
      <c r="K284" s="94"/>
      <c r="L284" s="94"/>
      <c r="P284" s="96"/>
    </row>
    <row r="285" spans="1:16">
      <c r="D285" s="57" t="s">
        <v>2817</v>
      </c>
      <c r="F285" s="13"/>
    </row>
    <row r="286" spans="1:16" ht="28.5">
      <c r="B286" s="29" t="s">
        <v>1477</v>
      </c>
      <c r="C286" s="28" t="s">
        <v>4295</v>
      </c>
      <c r="D286" s="57" t="s">
        <v>2817</v>
      </c>
      <c r="F286" s="13"/>
    </row>
    <row r="287" spans="1:16" ht="28.5">
      <c r="B287" s="27" t="s">
        <v>5</v>
      </c>
      <c r="C287" s="28" t="s">
        <v>1478</v>
      </c>
      <c r="D287" s="91"/>
      <c r="F287" s="13"/>
    </row>
    <row r="288" spans="1:16" ht="28.5">
      <c r="B288" s="27" t="s">
        <v>134</v>
      </c>
      <c r="C288" s="28" t="s">
        <v>4297</v>
      </c>
      <c r="D288" s="91"/>
      <c r="E288" s="5"/>
      <c r="F288" s="138"/>
    </row>
    <row r="289" spans="1:16" ht="28.5">
      <c r="B289" s="27" t="s">
        <v>103</v>
      </c>
      <c r="C289" s="28" t="s">
        <v>1479</v>
      </c>
      <c r="D289" s="91"/>
      <c r="F289" s="13"/>
    </row>
    <row r="290" spans="1:16" s="22" customFormat="1" ht="21.75" customHeight="1">
      <c r="A290" s="26"/>
      <c r="B290" s="27" t="s">
        <v>104</v>
      </c>
      <c r="C290" s="28" t="s">
        <v>4296</v>
      </c>
      <c r="D290" s="91"/>
      <c r="E290" s="19"/>
      <c r="F290" s="13"/>
      <c r="G290" s="19"/>
      <c r="H290" s="19"/>
      <c r="I290" s="19"/>
      <c r="J290" s="19"/>
      <c r="K290" s="19"/>
      <c r="L290" s="19"/>
      <c r="M290" s="19"/>
      <c r="N290" s="19"/>
      <c r="O290" s="19"/>
      <c r="P290" s="19"/>
    </row>
    <row r="291" spans="1:16" ht="42.75">
      <c r="B291" s="27" t="s">
        <v>132</v>
      </c>
      <c r="C291" s="28" t="s">
        <v>1480</v>
      </c>
      <c r="D291" s="91"/>
      <c r="F291" s="13"/>
    </row>
    <row r="292" spans="1:16" ht="28.5">
      <c r="B292" s="27" t="s">
        <v>133</v>
      </c>
      <c r="C292" s="28" t="s">
        <v>1481</v>
      </c>
      <c r="D292" s="91"/>
      <c r="F292" s="13"/>
    </row>
    <row r="293" spans="1:16" ht="28.5">
      <c r="B293" s="27" t="s">
        <v>135</v>
      </c>
      <c r="C293" s="28" t="s">
        <v>1482</v>
      </c>
      <c r="D293" s="91"/>
      <c r="F293" s="13"/>
    </row>
    <row r="294" spans="1:16" ht="28.5">
      <c r="B294" s="27" t="s">
        <v>105</v>
      </c>
      <c r="C294" s="28" t="s">
        <v>1483</v>
      </c>
      <c r="D294" s="91"/>
      <c r="F294" s="13"/>
    </row>
    <row r="295" spans="1:16" ht="28.5">
      <c r="B295" s="27" t="s">
        <v>106</v>
      </c>
      <c r="C295" s="28" t="s">
        <v>1484</v>
      </c>
      <c r="D295" s="91"/>
      <c r="F295" s="13"/>
    </row>
    <row r="296" spans="1:16" ht="28.5">
      <c r="B296" s="27" t="s">
        <v>107</v>
      </c>
      <c r="C296" s="28" t="s">
        <v>1485</v>
      </c>
      <c r="D296" s="91"/>
      <c r="F296" s="13"/>
    </row>
    <row r="297" spans="1:16" ht="28.5">
      <c r="B297" s="27" t="s">
        <v>108</v>
      </c>
      <c r="C297" s="28" t="s">
        <v>4298</v>
      </c>
      <c r="D297" s="91"/>
      <c r="F297" s="13"/>
    </row>
    <row r="298" spans="1:16" ht="28.5">
      <c r="B298" s="27" t="s">
        <v>109</v>
      </c>
      <c r="C298" s="28" t="s">
        <v>4299</v>
      </c>
      <c r="D298" s="91"/>
      <c r="F298" s="13"/>
    </row>
    <row r="299" spans="1:16">
      <c r="D299" s="57" t="s">
        <v>2817</v>
      </c>
      <c r="F299" s="13"/>
    </row>
    <row r="300" spans="1:16" ht="28.5">
      <c r="B300" s="29" t="s">
        <v>1486</v>
      </c>
      <c r="C300" s="28" t="s">
        <v>4300</v>
      </c>
      <c r="D300" s="57" t="s">
        <v>2817</v>
      </c>
      <c r="F300" s="13"/>
    </row>
    <row r="301" spans="1:16" ht="57">
      <c r="B301" s="27" t="s">
        <v>5</v>
      </c>
      <c r="C301" s="28" t="s">
        <v>386</v>
      </c>
      <c r="D301" s="91"/>
      <c r="F301" s="13"/>
    </row>
    <row r="302" spans="1:16" ht="42.75">
      <c r="B302" s="27" t="s">
        <v>387</v>
      </c>
      <c r="C302" s="28" t="s">
        <v>4301</v>
      </c>
      <c r="D302" s="91"/>
      <c r="F302" s="13"/>
    </row>
    <row r="303" spans="1:16" ht="28.5">
      <c r="B303" s="27" t="s">
        <v>103</v>
      </c>
      <c r="C303" s="28" t="s">
        <v>1487</v>
      </c>
      <c r="D303" s="91"/>
      <c r="F303" s="13"/>
    </row>
    <row r="304" spans="1:16" ht="28.5">
      <c r="B304" s="27" t="s">
        <v>104</v>
      </c>
      <c r="C304" s="28" t="s">
        <v>1488</v>
      </c>
      <c r="D304" s="91"/>
      <c r="F304" s="13"/>
    </row>
    <row r="305" spans="2:6">
      <c r="D305" s="57" t="s">
        <v>2817</v>
      </c>
      <c r="F305" s="13"/>
    </row>
    <row r="306" spans="2:6" ht="28.5">
      <c r="B306" s="29" t="s">
        <v>1489</v>
      </c>
      <c r="C306" s="28" t="s">
        <v>4302</v>
      </c>
      <c r="D306" s="57" t="s">
        <v>2817</v>
      </c>
      <c r="F306" s="13"/>
    </row>
    <row r="307" spans="2:6" ht="28.5">
      <c r="B307" s="27" t="s">
        <v>5</v>
      </c>
      <c r="C307" s="28" t="s">
        <v>4303</v>
      </c>
      <c r="D307" s="91"/>
      <c r="F307" s="13"/>
    </row>
    <row r="308" spans="2:6" ht="28.5">
      <c r="B308" s="27" t="s">
        <v>134</v>
      </c>
      <c r="C308" s="28" t="s">
        <v>4304</v>
      </c>
      <c r="D308" s="91"/>
      <c r="F308" s="13"/>
    </row>
    <row r="309" spans="2:6" ht="28.5">
      <c r="B309" s="27" t="s">
        <v>103</v>
      </c>
      <c r="C309" s="28" t="s">
        <v>4305</v>
      </c>
      <c r="D309" s="91"/>
      <c r="F309" s="13"/>
    </row>
    <row r="310" spans="2:6" ht="28.5">
      <c r="B310" s="27" t="s">
        <v>104</v>
      </c>
      <c r="C310" s="28" t="s">
        <v>4306</v>
      </c>
      <c r="D310" s="91"/>
      <c r="F310" s="13"/>
    </row>
    <row r="311" spans="2:6" ht="28.5">
      <c r="B311" s="27" t="s">
        <v>132</v>
      </c>
      <c r="C311" s="28" t="s">
        <v>4307</v>
      </c>
      <c r="D311" s="91"/>
      <c r="F311" s="13"/>
    </row>
    <row r="312" spans="2:6" ht="28.5">
      <c r="B312" s="27" t="s">
        <v>133</v>
      </c>
      <c r="C312" s="28" t="s">
        <v>4308</v>
      </c>
      <c r="D312" s="91"/>
      <c r="F312" s="13"/>
    </row>
    <row r="313" spans="2:6" ht="28.5">
      <c r="B313" s="27" t="s">
        <v>135</v>
      </c>
      <c r="C313" s="28" t="s">
        <v>4309</v>
      </c>
      <c r="D313" s="91"/>
      <c r="F313" s="13"/>
    </row>
    <row r="314" spans="2:6" ht="28.5">
      <c r="B314" s="27" t="s">
        <v>105</v>
      </c>
      <c r="C314" s="28" t="s">
        <v>4310</v>
      </c>
      <c r="D314" s="91"/>
      <c r="F314" s="13"/>
    </row>
    <row r="315" spans="2:6" ht="28.5">
      <c r="B315" s="27" t="s">
        <v>106</v>
      </c>
      <c r="C315" s="28" t="s">
        <v>4311</v>
      </c>
      <c r="D315" s="91"/>
      <c r="F315" s="13"/>
    </row>
    <row r="316" spans="2:6" ht="28.5">
      <c r="B316" s="27" t="s">
        <v>107</v>
      </c>
      <c r="C316" s="28" t="s">
        <v>4312</v>
      </c>
      <c r="D316" s="91"/>
      <c r="F316" s="13"/>
    </row>
    <row r="317" spans="2:6" ht="28.5">
      <c r="B317" s="27" t="s">
        <v>1490</v>
      </c>
      <c r="C317" s="28" t="s">
        <v>4313</v>
      </c>
      <c r="D317" s="91"/>
      <c r="F317" s="13"/>
    </row>
    <row r="318" spans="2:6" ht="28.5">
      <c r="B318" s="27" t="s">
        <v>377</v>
      </c>
      <c r="C318" s="28" t="s">
        <v>4314</v>
      </c>
      <c r="D318" s="91"/>
      <c r="F318" s="13"/>
    </row>
    <row r="319" spans="2:6" ht="28.5">
      <c r="B319" s="27" t="s">
        <v>110</v>
      </c>
      <c r="C319" s="28" t="s">
        <v>4315</v>
      </c>
      <c r="D319" s="91"/>
      <c r="F319" s="13"/>
    </row>
    <row r="320" spans="2:6">
      <c r="D320" s="57" t="s">
        <v>2817</v>
      </c>
      <c r="F320" s="13"/>
    </row>
    <row r="321" spans="2:6">
      <c r="B321" s="29" t="s">
        <v>899</v>
      </c>
      <c r="C321" s="28" t="s">
        <v>1491</v>
      </c>
      <c r="D321" s="57" t="s">
        <v>2817</v>
      </c>
      <c r="F321" s="13"/>
    </row>
    <row r="322" spans="2:6">
      <c r="B322" s="29" t="s">
        <v>928</v>
      </c>
      <c r="C322" s="28" t="s">
        <v>1492</v>
      </c>
      <c r="D322" s="57" t="s">
        <v>2817</v>
      </c>
      <c r="F322" s="13"/>
    </row>
    <row r="323" spans="2:6" ht="28.5">
      <c r="B323" s="27" t="s">
        <v>5</v>
      </c>
      <c r="C323" s="28" t="s">
        <v>1493</v>
      </c>
      <c r="D323" s="91"/>
      <c r="F323" s="13"/>
    </row>
    <row r="324" spans="2:6" ht="28.5">
      <c r="B324" s="27" t="s">
        <v>134</v>
      </c>
      <c r="C324" s="28" t="s">
        <v>1494</v>
      </c>
      <c r="D324" s="91"/>
      <c r="F324" s="13"/>
    </row>
    <row r="325" spans="2:6" ht="28.5">
      <c r="B325" s="27" t="s">
        <v>103</v>
      </c>
      <c r="C325" s="28" t="s">
        <v>1495</v>
      </c>
      <c r="D325" s="91"/>
      <c r="F325" s="13"/>
    </row>
    <row r="326" spans="2:6" ht="28.5">
      <c r="B326" s="27" t="s">
        <v>104</v>
      </c>
      <c r="C326" s="28" t="s">
        <v>1496</v>
      </c>
      <c r="D326" s="91"/>
      <c r="F326" s="13"/>
    </row>
    <row r="327" spans="2:6" ht="28.5">
      <c r="B327" s="27" t="s">
        <v>132</v>
      </c>
      <c r="C327" s="28" t="s">
        <v>1497</v>
      </c>
      <c r="D327" s="91"/>
      <c r="F327" s="13"/>
    </row>
    <row r="328" spans="2:6" ht="28.5">
      <c r="B328" s="27" t="s">
        <v>133</v>
      </c>
      <c r="C328" s="28" t="s">
        <v>1498</v>
      </c>
      <c r="D328" s="91"/>
      <c r="F328" s="13"/>
    </row>
    <row r="329" spans="2:6" ht="28.5">
      <c r="B329" s="27" t="s">
        <v>135</v>
      </c>
      <c r="C329" s="28" t="s">
        <v>1499</v>
      </c>
      <c r="D329" s="91"/>
      <c r="F329" s="13"/>
    </row>
    <row r="330" spans="2:6">
      <c r="D330" s="57" t="s">
        <v>2817</v>
      </c>
      <c r="F330" s="13"/>
    </row>
    <row r="331" spans="2:6">
      <c r="B331" s="29" t="s">
        <v>929</v>
      </c>
      <c r="C331" s="28" t="s">
        <v>1500</v>
      </c>
      <c r="D331" s="57" t="s">
        <v>2817</v>
      </c>
      <c r="F331" s="13"/>
    </row>
    <row r="332" spans="2:6" ht="28.5">
      <c r="B332" s="27" t="s">
        <v>5</v>
      </c>
      <c r="C332" s="28" t="s">
        <v>1501</v>
      </c>
      <c r="D332" s="91"/>
      <c r="F332" s="13"/>
    </row>
    <row r="333" spans="2:6" ht="28.5">
      <c r="B333" s="27" t="s">
        <v>134</v>
      </c>
      <c r="C333" s="28" t="s">
        <v>1495</v>
      </c>
      <c r="D333" s="91"/>
      <c r="F333" s="13"/>
    </row>
    <row r="334" spans="2:6" ht="28.5">
      <c r="B334" s="27" t="s">
        <v>103</v>
      </c>
      <c r="C334" s="28" t="s">
        <v>1496</v>
      </c>
      <c r="D334" s="91"/>
      <c r="F334" s="13"/>
    </row>
    <row r="335" spans="2:6" ht="28.5">
      <c r="B335" s="27" t="s">
        <v>104</v>
      </c>
      <c r="C335" s="28" t="s">
        <v>1502</v>
      </c>
      <c r="D335" s="91"/>
      <c r="F335" s="13"/>
    </row>
    <row r="336" spans="2:6" ht="28.5">
      <c r="B336" s="27" t="s">
        <v>132</v>
      </c>
      <c r="C336" s="28" t="s">
        <v>1503</v>
      </c>
      <c r="D336" s="91"/>
      <c r="F336" s="13"/>
    </row>
    <row r="337" spans="1:16" ht="28.5">
      <c r="B337" s="27" t="s">
        <v>133</v>
      </c>
      <c r="C337" s="28" t="s">
        <v>1504</v>
      </c>
      <c r="D337" s="91"/>
      <c r="F337" s="13"/>
    </row>
    <row r="338" spans="1:16" s="19" customFormat="1" ht="28.5">
      <c r="B338" s="27" t="s">
        <v>135</v>
      </c>
      <c r="C338" s="21" t="s">
        <v>4683</v>
      </c>
      <c r="D338" s="91"/>
      <c r="F338" s="13"/>
      <c r="G338" s="13"/>
    </row>
    <row r="339" spans="1:16" s="19" customFormat="1" ht="28.5">
      <c r="B339" s="27" t="s">
        <v>105</v>
      </c>
      <c r="C339" s="21" t="s">
        <v>4316</v>
      </c>
      <c r="D339" s="91"/>
      <c r="F339" s="13"/>
      <c r="G339" s="58"/>
    </row>
    <row r="340" spans="1:16" ht="28.5">
      <c r="B340" s="27" t="s">
        <v>106</v>
      </c>
      <c r="C340" s="28" t="s">
        <v>1505</v>
      </c>
      <c r="D340" s="91"/>
      <c r="F340" s="13"/>
    </row>
    <row r="341" spans="1:16">
      <c r="D341" s="57" t="s">
        <v>2817</v>
      </c>
      <c r="F341" s="13"/>
    </row>
    <row r="342" spans="1:16" s="22" customFormat="1" ht="24" customHeight="1">
      <c r="A342" s="26"/>
      <c r="B342" s="29" t="s">
        <v>931</v>
      </c>
      <c r="C342" s="28" t="s">
        <v>1251</v>
      </c>
      <c r="D342" s="57" t="s">
        <v>2817</v>
      </c>
      <c r="E342" s="19"/>
      <c r="F342" s="13"/>
      <c r="G342" s="19"/>
      <c r="H342" s="19"/>
      <c r="I342" s="19"/>
      <c r="J342" s="19"/>
      <c r="K342" s="19"/>
      <c r="L342" s="19"/>
      <c r="M342" s="19"/>
      <c r="N342" s="19"/>
      <c r="O342" s="19"/>
      <c r="P342" s="19"/>
    </row>
    <row r="343" spans="1:16" s="22" customFormat="1" ht="28.5">
      <c r="A343" s="26"/>
      <c r="B343" s="27" t="s">
        <v>5</v>
      </c>
      <c r="C343" s="28" t="s">
        <v>4900</v>
      </c>
      <c r="D343" s="91"/>
      <c r="E343" s="19"/>
      <c r="F343" s="13"/>
      <c r="G343" s="19"/>
      <c r="H343" s="19"/>
      <c r="I343" s="19"/>
      <c r="J343" s="19"/>
      <c r="K343" s="19"/>
      <c r="L343" s="19"/>
      <c r="M343" s="19"/>
      <c r="N343" s="19"/>
      <c r="O343" s="19"/>
      <c r="P343" s="19"/>
    </row>
    <row r="344" spans="1:16" s="22" customFormat="1" ht="28.5">
      <c r="A344" s="26"/>
      <c r="B344" s="27" t="s">
        <v>134</v>
      </c>
      <c r="C344" s="28" t="s">
        <v>4901</v>
      </c>
      <c r="D344" s="91"/>
      <c r="E344" s="19"/>
      <c r="F344" s="13"/>
      <c r="G344" s="19"/>
      <c r="H344" s="19"/>
      <c r="I344" s="19"/>
      <c r="J344" s="19"/>
      <c r="K344" s="19"/>
      <c r="L344" s="19"/>
      <c r="M344" s="19"/>
      <c r="N344" s="19"/>
      <c r="O344" s="19"/>
      <c r="P344" s="19"/>
    </row>
    <row r="345" spans="1:16" s="22" customFormat="1" ht="28.5">
      <c r="A345" s="26"/>
      <c r="B345" s="27" t="s">
        <v>103</v>
      </c>
      <c r="C345" s="28" t="s">
        <v>4317</v>
      </c>
      <c r="D345" s="91"/>
      <c r="E345" s="19"/>
      <c r="F345" s="13"/>
      <c r="G345" s="19"/>
      <c r="H345" s="19"/>
      <c r="I345" s="19"/>
      <c r="J345" s="19"/>
      <c r="K345" s="19"/>
      <c r="L345" s="19"/>
      <c r="M345" s="19"/>
      <c r="N345" s="19"/>
      <c r="O345" s="19"/>
      <c r="P345" s="19"/>
    </row>
    <row r="346" spans="1:16" s="22" customFormat="1" ht="24" customHeight="1">
      <c r="A346" s="26"/>
      <c r="B346" s="27" t="s">
        <v>104</v>
      </c>
      <c r="C346" s="28" t="s">
        <v>1252</v>
      </c>
      <c r="D346" s="91"/>
      <c r="E346" s="19"/>
      <c r="F346" s="13"/>
      <c r="G346" s="19"/>
      <c r="H346" s="19"/>
      <c r="I346" s="19"/>
      <c r="J346" s="19"/>
      <c r="K346" s="19"/>
      <c r="L346" s="19"/>
      <c r="M346" s="19"/>
      <c r="N346" s="19"/>
      <c r="O346" s="19"/>
      <c r="P346" s="19"/>
    </row>
    <row r="347" spans="1:16" s="22" customFormat="1" ht="24" customHeight="1">
      <c r="A347" s="26"/>
      <c r="B347" s="27" t="s">
        <v>132</v>
      </c>
      <c r="C347" s="28" t="s">
        <v>1253</v>
      </c>
      <c r="D347" s="91"/>
      <c r="E347" s="19"/>
      <c r="F347" s="13"/>
      <c r="G347" s="19"/>
      <c r="H347" s="19"/>
      <c r="I347" s="19"/>
      <c r="J347" s="19"/>
      <c r="K347" s="19"/>
      <c r="L347" s="19"/>
      <c r="M347" s="19"/>
      <c r="N347" s="19"/>
      <c r="O347" s="19"/>
      <c r="P347" s="19"/>
    </row>
    <row r="348" spans="1:16" s="22" customFormat="1" ht="24" customHeight="1">
      <c r="A348" s="26"/>
      <c r="B348" s="27" t="s">
        <v>133</v>
      </c>
      <c r="C348" s="28" t="s">
        <v>1254</v>
      </c>
      <c r="D348" s="91"/>
      <c r="E348" s="19"/>
      <c r="F348" s="13"/>
      <c r="G348" s="19"/>
      <c r="H348" s="19"/>
      <c r="I348" s="19"/>
      <c r="J348" s="19"/>
      <c r="K348" s="19"/>
      <c r="L348" s="19"/>
      <c r="M348" s="19"/>
      <c r="N348" s="19"/>
      <c r="O348" s="19"/>
      <c r="P348" s="19"/>
    </row>
    <row r="349" spans="1:16" s="22" customFormat="1" ht="24" customHeight="1">
      <c r="A349" s="26"/>
      <c r="B349" s="27" t="s">
        <v>135</v>
      </c>
      <c r="C349" s="28" t="s">
        <v>1255</v>
      </c>
      <c r="D349" s="91"/>
      <c r="E349" s="19"/>
      <c r="F349" s="13"/>
      <c r="G349" s="19"/>
      <c r="H349" s="19"/>
      <c r="I349" s="19"/>
      <c r="J349" s="19"/>
      <c r="K349" s="19"/>
      <c r="L349" s="19"/>
      <c r="M349" s="19"/>
      <c r="N349" s="19"/>
      <c r="O349" s="19"/>
      <c r="P349" s="19"/>
    </row>
    <row r="350" spans="1:16">
      <c r="D350" s="57" t="s">
        <v>2817</v>
      </c>
      <c r="F350" s="13"/>
    </row>
    <row r="351" spans="1:16">
      <c r="B351" s="29" t="s">
        <v>931</v>
      </c>
      <c r="C351" s="28" t="s">
        <v>1506</v>
      </c>
      <c r="D351" s="57" t="s">
        <v>2817</v>
      </c>
      <c r="F351" s="13"/>
    </row>
    <row r="352" spans="1:16" ht="28.5">
      <c r="B352" s="27" t="s">
        <v>5</v>
      </c>
      <c r="C352" s="28" t="s">
        <v>1507</v>
      </c>
      <c r="D352" s="91"/>
      <c r="F352" s="13"/>
    </row>
    <row r="353" spans="2:6" ht="28.5">
      <c r="B353" s="27" t="s">
        <v>134</v>
      </c>
      <c r="C353" s="28" t="s">
        <v>1508</v>
      </c>
      <c r="D353" s="91"/>
      <c r="F353" s="13"/>
    </row>
    <row r="354" spans="2:6" ht="28.5">
      <c r="B354" s="27" t="s">
        <v>103</v>
      </c>
      <c r="C354" s="28" t="s">
        <v>1509</v>
      </c>
      <c r="D354" s="91"/>
      <c r="F354" s="13"/>
    </row>
    <row r="355" spans="2:6">
      <c r="D355" s="57" t="s">
        <v>2817</v>
      </c>
      <c r="F355" s="13"/>
    </row>
    <row r="356" spans="2:6">
      <c r="B356" s="29" t="s">
        <v>900</v>
      </c>
      <c r="C356" s="28" t="s">
        <v>1510</v>
      </c>
      <c r="D356" s="57" t="s">
        <v>2817</v>
      </c>
      <c r="F356" s="13"/>
    </row>
    <row r="357" spans="2:6">
      <c r="B357" s="29" t="s">
        <v>932</v>
      </c>
      <c r="C357" s="28" t="s">
        <v>1511</v>
      </c>
      <c r="D357" s="57" t="s">
        <v>2817</v>
      </c>
      <c r="F357" s="13"/>
    </row>
    <row r="358" spans="2:6" ht="28.5">
      <c r="B358" s="27" t="s">
        <v>5</v>
      </c>
      <c r="C358" s="28" t="s">
        <v>1512</v>
      </c>
      <c r="D358" s="91"/>
      <c r="F358" s="13"/>
    </row>
    <row r="359" spans="2:6" ht="28.5">
      <c r="B359" s="27" t="s">
        <v>134</v>
      </c>
      <c r="C359" s="28" t="s">
        <v>1513</v>
      </c>
      <c r="D359" s="91"/>
      <c r="F359" s="13"/>
    </row>
    <row r="360" spans="2:6" ht="28.5">
      <c r="B360" s="27" t="s">
        <v>103</v>
      </c>
      <c r="C360" s="28" t="s">
        <v>1514</v>
      </c>
      <c r="D360" s="91"/>
      <c r="F360" s="13"/>
    </row>
    <row r="361" spans="2:6" ht="28.5">
      <c r="B361" s="27" t="s">
        <v>104</v>
      </c>
      <c r="C361" s="28" t="s">
        <v>1515</v>
      </c>
      <c r="D361" s="91"/>
      <c r="F361" s="13"/>
    </row>
    <row r="362" spans="2:6" ht="28.5">
      <c r="B362" s="27" t="s">
        <v>132</v>
      </c>
      <c r="C362" s="28" t="s">
        <v>1516</v>
      </c>
      <c r="D362" s="91"/>
      <c r="F362" s="13"/>
    </row>
    <row r="363" spans="2:6" ht="28.5">
      <c r="B363" s="27" t="s">
        <v>135</v>
      </c>
      <c r="C363" s="28" t="s">
        <v>1517</v>
      </c>
      <c r="D363" s="91"/>
      <c r="F363" s="13"/>
    </row>
    <row r="364" spans="2:6" ht="28.5">
      <c r="B364" s="27" t="s">
        <v>105</v>
      </c>
      <c r="C364" s="28" t="s">
        <v>1518</v>
      </c>
      <c r="D364" s="91"/>
      <c r="F364" s="13"/>
    </row>
    <row r="365" spans="2:6" ht="28.5">
      <c r="B365" s="27" t="s">
        <v>106</v>
      </c>
      <c r="C365" s="28" t="s">
        <v>1519</v>
      </c>
      <c r="D365" s="91"/>
      <c r="F365" s="13"/>
    </row>
    <row r="366" spans="2:6" ht="28.5">
      <c r="B366" s="27" t="s">
        <v>107</v>
      </c>
      <c r="C366" s="28" t="s">
        <v>1520</v>
      </c>
      <c r="D366" s="91"/>
      <c r="F366" s="13"/>
    </row>
    <row r="367" spans="2:6" ht="28.5">
      <c r="B367" s="27" t="s">
        <v>108</v>
      </c>
      <c r="C367" s="28" t="s">
        <v>1521</v>
      </c>
      <c r="D367" s="91"/>
      <c r="F367" s="13"/>
    </row>
    <row r="368" spans="2:6" ht="28.5">
      <c r="B368" s="27" t="s">
        <v>109</v>
      </c>
      <c r="C368" s="28" t="s">
        <v>1522</v>
      </c>
      <c r="D368" s="91"/>
      <c r="F368" s="13"/>
    </row>
    <row r="369" spans="2:6" ht="28.5">
      <c r="B369" s="27" t="s">
        <v>110</v>
      </c>
      <c r="C369" s="28" t="s">
        <v>1523</v>
      </c>
      <c r="D369" s="91"/>
      <c r="F369" s="13"/>
    </row>
    <row r="370" spans="2:6" ht="28.5">
      <c r="B370" s="27" t="s">
        <v>136</v>
      </c>
      <c r="C370" s="28" t="s">
        <v>1524</v>
      </c>
      <c r="D370" s="91"/>
      <c r="F370" s="13"/>
    </row>
    <row r="371" spans="2:6" ht="28.5">
      <c r="B371" s="27" t="s">
        <v>112</v>
      </c>
      <c r="C371" s="28" t="s">
        <v>4318</v>
      </c>
      <c r="D371" s="91"/>
      <c r="F371" s="13"/>
    </row>
    <row r="372" spans="2:6" ht="28.5">
      <c r="B372" s="27" t="s">
        <v>113</v>
      </c>
      <c r="C372" s="28" t="s">
        <v>1525</v>
      </c>
      <c r="D372" s="91"/>
      <c r="F372" s="13"/>
    </row>
    <row r="373" spans="2:6" ht="28.5">
      <c r="B373" s="27" t="s">
        <v>114</v>
      </c>
      <c r="C373" s="28" t="s">
        <v>1526</v>
      </c>
      <c r="D373" s="91"/>
      <c r="F373" s="13"/>
    </row>
    <row r="374" spans="2:6" ht="28.5">
      <c r="B374" s="27" t="s">
        <v>115</v>
      </c>
      <c r="C374" s="28" t="s">
        <v>1527</v>
      </c>
      <c r="D374" s="91"/>
      <c r="F374" s="13"/>
    </row>
    <row r="375" spans="2:6" ht="28.5">
      <c r="B375" s="27" t="s">
        <v>116</v>
      </c>
      <c r="C375" s="28" t="s">
        <v>1528</v>
      </c>
      <c r="D375" s="91"/>
      <c r="F375" s="13"/>
    </row>
    <row r="376" spans="2:6" ht="28.5">
      <c r="B376" s="27" t="s">
        <v>117</v>
      </c>
      <c r="C376" s="28" t="s">
        <v>4319</v>
      </c>
      <c r="D376" s="91"/>
      <c r="F376" s="13"/>
    </row>
    <row r="377" spans="2:6" ht="28.5">
      <c r="B377" s="27" t="s">
        <v>118</v>
      </c>
      <c r="C377" s="28" t="s">
        <v>4320</v>
      </c>
      <c r="D377" s="91"/>
      <c r="F377" s="13"/>
    </row>
    <row r="378" spans="2:6" ht="28.5">
      <c r="B378" s="27" t="s">
        <v>119</v>
      </c>
      <c r="C378" s="28" t="s">
        <v>1529</v>
      </c>
      <c r="D378" s="91"/>
      <c r="F378" s="13"/>
    </row>
    <row r="379" spans="2:6" ht="28.5">
      <c r="B379" s="27" t="s">
        <v>73</v>
      </c>
      <c r="C379" s="28" t="s">
        <v>1530</v>
      </c>
      <c r="D379" s="91"/>
      <c r="F379" s="13"/>
    </row>
    <row r="380" spans="2:6" ht="28.5">
      <c r="B380" s="27" t="s">
        <v>74</v>
      </c>
      <c r="C380" s="28" t="s">
        <v>1531</v>
      </c>
      <c r="D380" s="91"/>
      <c r="F380" s="13"/>
    </row>
    <row r="381" spans="2:6" ht="28.5">
      <c r="B381" s="27" t="s">
        <v>75</v>
      </c>
      <c r="C381" s="28" t="s">
        <v>1532</v>
      </c>
      <c r="D381" s="91"/>
      <c r="F381" s="13"/>
    </row>
    <row r="382" spans="2:6" ht="28.5">
      <c r="B382" s="27" t="s">
        <v>1533</v>
      </c>
      <c r="C382" s="28" t="s">
        <v>1534</v>
      </c>
      <c r="D382" s="91"/>
      <c r="F382" s="13"/>
    </row>
    <row r="383" spans="2:6">
      <c r="D383" s="57" t="s">
        <v>2817</v>
      </c>
      <c r="F383" s="13"/>
    </row>
    <row r="384" spans="2:6">
      <c r="B384" s="29" t="s">
        <v>901</v>
      </c>
      <c r="C384" s="28" t="s">
        <v>1535</v>
      </c>
      <c r="D384" s="57" t="s">
        <v>2817</v>
      </c>
      <c r="F384" s="13"/>
    </row>
    <row r="385" spans="1:16" ht="28.5">
      <c r="B385" s="29" t="s">
        <v>933</v>
      </c>
      <c r="C385" s="28" t="s">
        <v>1536</v>
      </c>
      <c r="D385" s="91"/>
      <c r="F385" s="13"/>
    </row>
    <row r="386" spans="1:16" ht="42.75">
      <c r="B386" s="27" t="s">
        <v>5</v>
      </c>
      <c r="C386" s="28" t="s">
        <v>1537</v>
      </c>
      <c r="D386" s="91"/>
      <c r="F386" s="13"/>
    </row>
    <row r="387" spans="1:16" s="32" customFormat="1" ht="42.75">
      <c r="A387" s="26"/>
      <c r="B387" s="27" t="s">
        <v>387</v>
      </c>
      <c r="C387" s="28" t="s">
        <v>1538</v>
      </c>
      <c r="D387" s="91"/>
      <c r="E387" s="19"/>
      <c r="F387" s="13"/>
      <c r="G387" s="19"/>
      <c r="H387" s="19"/>
      <c r="I387" s="19"/>
      <c r="J387" s="19"/>
      <c r="K387" s="19"/>
      <c r="L387" s="13"/>
      <c r="M387" s="13"/>
      <c r="N387" s="13"/>
      <c r="O387" s="13"/>
      <c r="P387" s="13"/>
    </row>
    <row r="388" spans="1:16" ht="42.75">
      <c r="B388" s="27" t="s">
        <v>103</v>
      </c>
      <c r="C388" s="28" t="s">
        <v>1539</v>
      </c>
      <c r="D388" s="91"/>
      <c r="F388" s="13"/>
    </row>
    <row r="389" spans="1:16" ht="28.5">
      <c r="B389" s="27" t="s">
        <v>104</v>
      </c>
      <c r="C389" s="28" t="s">
        <v>1540</v>
      </c>
      <c r="D389" s="91"/>
      <c r="F389" s="13"/>
    </row>
    <row r="390" spans="1:16" ht="42.75">
      <c r="B390" s="27" t="s">
        <v>132</v>
      </c>
      <c r="C390" s="35" t="s">
        <v>4321</v>
      </c>
      <c r="D390" s="91"/>
      <c r="F390" s="13"/>
    </row>
    <row r="391" spans="1:16" ht="28.5">
      <c r="B391" s="27" t="s">
        <v>133</v>
      </c>
      <c r="C391" s="28" t="s">
        <v>1541</v>
      </c>
      <c r="D391" s="91"/>
      <c r="F391" s="13"/>
    </row>
    <row r="392" spans="1:16" ht="28.5">
      <c r="B392" s="27" t="s">
        <v>135</v>
      </c>
      <c r="C392" s="28" t="s">
        <v>4322</v>
      </c>
      <c r="D392" s="91"/>
      <c r="F392" s="13"/>
    </row>
    <row r="393" spans="1:16" ht="28.5">
      <c r="B393" s="27" t="s">
        <v>105</v>
      </c>
      <c r="C393" s="28" t="s">
        <v>1542</v>
      </c>
      <c r="D393" s="91"/>
      <c r="F393" s="13"/>
    </row>
    <row r="394" spans="1:16" ht="28.5">
      <c r="B394" s="27" t="s">
        <v>106</v>
      </c>
      <c r="C394" s="28" t="s">
        <v>4323</v>
      </c>
      <c r="D394" s="91"/>
      <c r="F394" s="13"/>
    </row>
    <row r="395" spans="1:16" ht="28.5">
      <c r="B395" s="27" t="s">
        <v>107</v>
      </c>
      <c r="C395" s="28" t="s">
        <v>1543</v>
      </c>
      <c r="D395" s="91"/>
      <c r="F395" s="13"/>
    </row>
    <row r="396" spans="1:16" ht="42.75">
      <c r="B396" s="27" t="s">
        <v>108</v>
      </c>
      <c r="C396" s="28" t="s">
        <v>1544</v>
      </c>
      <c r="D396" s="91"/>
      <c r="F396" s="13"/>
    </row>
    <row r="397" spans="1:16" ht="28.5">
      <c r="B397" s="27" t="s">
        <v>109</v>
      </c>
      <c r="C397" s="28" t="s">
        <v>1545</v>
      </c>
      <c r="D397" s="91"/>
      <c r="F397" s="13"/>
    </row>
    <row r="398" spans="1:16" ht="28.5">
      <c r="B398" s="27" t="s">
        <v>110</v>
      </c>
      <c r="C398" s="28" t="s">
        <v>1546</v>
      </c>
      <c r="D398" s="91"/>
      <c r="F398" s="13"/>
    </row>
    <row r="399" spans="1:16" ht="28.5">
      <c r="B399" s="27" t="s">
        <v>111</v>
      </c>
      <c r="C399" s="28" t="s">
        <v>1547</v>
      </c>
      <c r="D399" s="91"/>
      <c r="F399" s="13"/>
    </row>
    <row r="400" spans="1:16" ht="28.5">
      <c r="B400" s="27" t="s">
        <v>136</v>
      </c>
      <c r="C400" s="28" t="s">
        <v>1548</v>
      </c>
      <c r="D400" s="91"/>
      <c r="F400" s="13"/>
    </row>
    <row r="401" spans="2:6" ht="28.5">
      <c r="B401" s="27" t="s">
        <v>112</v>
      </c>
      <c r="C401" s="28" t="s">
        <v>4902</v>
      </c>
      <c r="D401" s="91"/>
      <c r="F401" s="13"/>
    </row>
    <row r="402" spans="2:6" ht="42.75">
      <c r="B402" s="27" t="s">
        <v>113</v>
      </c>
      <c r="C402" s="28" t="s">
        <v>1549</v>
      </c>
      <c r="D402" s="91"/>
      <c r="F402" s="13"/>
    </row>
    <row r="403" spans="2:6" ht="42.75">
      <c r="B403" s="27" t="s">
        <v>114</v>
      </c>
      <c r="C403" s="28" t="s">
        <v>4324</v>
      </c>
      <c r="D403" s="91"/>
      <c r="F403" s="13"/>
    </row>
    <row r="404" spans="2:6" ht="28.5">
      <c r="B404" s="27" t="s">
        <v>115</v>
      </c>
      <c r="C404" s="28" t="s">
        <v>4325</v>
      </c>
      <c r="D404" s="91"/>
      <c r="F404" s="13"/>
    </row>
    <row r="405" spans="2:6" ht="28.5">
      <c r="B405" s="27" t="s">
        <v>116</v>
      </c>
      <c r="C405" s="28" t="s">
        <v>1550</v>
      </c>
      <c r="D405" s="91"/>
      <c r="F405" s="13"/>
    </row>
    <row r="406" spans="2:6" ht="28.5">
      <c r="B406" s="27" t="s">
        <v>117</v>
      </c>
      <c r="C406" s="28" t="s">
        <v>1551</v>
      </c>
      <c r="D406" s="91"/>
      <c r="F406" s="13"/>
    </row>
    <row r="407" spans="2:6" ht="28.5">
      <c r="B407" s="27" t="s">
        <v>118</v>
      </c>
      <c r="C407" s="28" t="s">
        <v>1552</v>
      </c>
      <c r="D407" s="91"/>
      <c r="F407" s="13"/>
    </row>
    <row r="408" spans="2:6" ht="28.5">
      <c r="B408" s="27" t="s">
        <v>119</v>
      </c>
      <c r="C408" s="28" t="s">
        <v>4326</v>
      </c>
      <c r="D408" s="91"/>
      <c r="F408" s="13"/>
    </row>
    <row r="409" spans="2:6" ht="28.5">
      <c r="B409" s="27" t="s">
        <v>73</v>
      </c>
      <c r="C409" s="28" t="s">
        <v>1553</v>
      </c>
      <c r="D409" s="91"/>
      <c r="F409" s="13"/>
    </row>
    <row r="410" spans="2:6" ht="28.5">
      <c r="B410" s="27" t="s">
        <v>74</v>
      </c>
      <c r="C410" s="28" t="s">
        <v>1554</v>
      </c>
      <c r="D410" s="91"/>
      <c r="F410" s="13"/>
    </row>
    <row r="411" spans="2:6" ht="28.5">
      <c r="B411" s="27" t="s">
        <v>75</v>
      </c>
      <c r="C411" s="28" t="s">
        <v>1555</v>
      </c>
      <c r="D411" s="91"/>
      <c r="F411" s="13"/>
    </row>
    <row r="412" spans="2:6" ht="28.5">
      <c r="B412" s="27" t="s">
        <v>76</v>
      </c>
      <c r="C412" s="28" t="s">
        <v>1556</v>
      </c>
      <c r="D412" s="91"/>
      <c r="F412" s="13"/>
    </row>
    <row r="413" spans="2:6" ht="28.5">
      <c r="B413" s="27" t="s">
        <v>77</v>
      </c>
      <c r="C413" s="28" t="s">
        <v>1557</v>
      </c>
      <c r="D413" s="91"/>
      <c r="F413" s="13"/>
    </row>
    <row r="414" spans="2:6" ht="28.5">
      <c r="B414" s="27" t="s">
        <v>195</v>
      </c>
      <c r="C414" s="28" t="s">
        <v>1558</v>
      </c>
      <c r="D414" s="91"/>
      <c r="F414" s="13"/>
    </row>
    <row r="415" spans="2:6" ht="28.5">
      <c r="B415" s="27" t="s">
        <v>196</v>
      </c>
      <c r="C415" s="28" t="s">
        <v>1559</v>
      </c>
      <c r="D415" s="91"/>
      <c r="F415" s="13"/>
    </row>
    <row r="416" spans="2:6" ht="28.5">
      <c r="B416" s="27" t="s">
        <v>197</v>
      </c>
      <c r="C416" s="28" t="s">
        <v>1560</v>
      </c>
      <c r="D416" s="91"/>
      <c r="F416" s="13"/>
    </row>
    <row r="417" spans="1:16" ht="23.25" customHeight="1">
      <c r="B417" s="27" t="s">
        <v>198</v>
      </c>
      <c r="C417" s="28" t="s">
        <v>1561</v>
      </c>
      <c r="D417" s="91"/>
      <c r="F417" s="13"/>
    </row>
    <row r="418" spans="1:16" ht="28.5">
      <c r="B418" s="27" t="s">
        <v>199</v>
      </c>
      <c r="C418" s="28" t="s">
        <v>1562</v>
      </c>
      <c r="D418" s="91"/>
      <c r="F418" s="13"/>
    </row>
    <row r="419" spans="1:16" ht="28.5">
      <c r="B419" s="27" t="s">
        <v>200</v>
      </c>
      <c r="C419" s="28" t="s">
        <v>4327</v>
      </c>
      <c r="D419" s="91"/>
      <c r="F419" s="13"/>
    </row>
    <row r="420" spans="1:16" ht="28.5">
      <c r="B420" s="27" t="s">
        <v>201</v>
      </c>
      <c r="C420" s="28" t="s">
        <v>1563</v>
      </c>
      <c r="D420" s="91"/>
      <c r="F420" s="13"/>
    </row>
    <row r="421" spans="1:16" s="32" customFormat="1" ht="28.5">
      <c r="A421" s="26"/>
      <c r="B421" s="27" t="s">
        <v>202</v>
      </c>
      <c r="C421" s="28" t="s">
        <v>4328</v>
      </c>
      <c r="D421" s="91"/>
      <c r="E421" s="19"/>
      <c r="F421" s="13"/>
      <c r="G421" s="19"/>
      <c r="H421" s="19"/>
      <c r="I421" s="19"/>
      <c r="J421" s="19"/>
      <c r="K421" s="19"/>
      <c r="L421" s="13"/>
      <c r="M421" s="13"/>
      <c r="N421" s="13"/>
      <c r="O421" s="13"/>
      <c r="P421" s="13"/>
    </row>
    <row r="422" spans="1:16" ht="28.5">
      <c r="B422" s="27" t="s">
        <v>440</v>
      </c>
      <c r="C422" s="28" t="s">
        <v>1564</v>
      </c>
      <c r="D422" s="91"/>
      <c r="F422" s="13"/>
    </row>
    <row r="423" spans="1:16" ht="28.5">
      <c r="B423" s="27" t="s">
        <v>441</v>
      </c>
      <c r="C423" s="28" t="s">
        <v>1565</v>
      </c>
      <c r="D423" s="91"/>
      <c r="F423" s="13"/>
    </row>
    <row r="424" spans="1:16" ht="28.5">
      <c r="B424" s="27" t="s">
        <v>442</v>
      </c>
      <c r="C424" s="28" t="s">
        <v>1566</v>
      </c>
      <c r="D424" s="91"/>
      <c r="F424" s="13"/>
    </row>
    <row r="425" spans="1:16" ht="28.5">
      <c r="B425" s="27" t="s">
        <v>443</v>
      </c>
      <c r="C425" s="28" t="s">
        <v>1567</v>
      </c>
      <c r="D425" s="91"/>
      <c r="F425" s="13"/>
    </row>
    <row r="426" spans="1:16" ht="28.5">
      <c r="B426" s="27" t="s">
        <v>444</v>
      </c>
      <c r="C426" s="28" t="s">
        <v>4329</v>
      </c>
      <c r="D426" s="91"/>
      <c r="F426" s="13"/>
    </row>
    <row r="427" spans="1:16" ht="28.5">
      <c r="B427" s="27" t="s">
        <v>445</v>
      </c>
      <c r="C427" s="28" t="s">
        <v>1568</v>
      </c>
      <c r="D427" s="91"/>
      <c r="F427" s="13"/>
    </row>
    <row r="428" spans="1:16" ht="42.75">
      <c r="B428" s="27" t="s">
        <v>446</v>
      </c>
      <c r="C428" s="28" t="s">
        <v>820</v>
      </c>
      <c r="D428" s="91"/>
      <c r="F428" s="13"/>
    </row>
    <row r="429" spans="1:16" ht="28.5">
      <c r="B429" s="27" t="s">
        <v>447</v>
      </c>
      <c r="C429" s="28" t="s">
        <v>1569</v>
      </c>
      <c r="D429" s="91"/>
      <c r="F429" s="13"/>
    </row>
    <row r="430" spans="1:16" ht="28.5">
      <c r="B430" s="27" t="s">
        <v>448</v>
      </c>
      <c r="C430" s="28" t="s">
        <v>1570</v>
      </c>
      <c r="D430" s="91"/>
      <c r="F430" s="13"/>
    </row>
    <row r="431" spans="1:16" ht="28.5">
      <c r="B431" s="27" t="s">
        <v>449</v>
      </c>
      <c r="C431" s="28" t="s">
        <v>821</v>
      </c>
      <c r="D431" s="91"/>
      <c r="F431" s="13"/>
    </row>
    <row r="432" spans="1:16" ht="28.5">
      <c r="B432" s="27" t="s">
        <v>450</v>
      </c>
      <c r="C432" s="28" t="s">
        <v>1498</v>
      </c>
      <c r="D432" s="91"/>
      <c r="F432" s="13"/>
    </row>
    <row r="433" spans="1:16" ht="28.5">
      <c r="B433" s="27" t="s">
        <v>451</v>
      </c>
      <c r="C433" s="28" t="s">
        <v>1571</v>
      </c>
      <c r="D433" s="91"/>
      <c r="F433" s="13"/>
    </row>
    <row r="434" spans="1:16" ht="28.5">
      <c r="B434" s="27" t="s">
        <v>452</v>
      </c>
      <c r="C434" s="28" t="s">
        <v>1572</v>
      </c>
      <c r="D434" s="91"/>
      <c r="F434" s="13"/>
    </row>
    <row r="435" spans="1:16" ht="28.5">
      <c r="B435" s="27" t="s">
        <v>453</v>
      </c>
      <c r="C435" s="28" t="s">
        <v>4330</v>
      </c>
      <c r="D435" s="91"/>
      <c r="F435" s="13"/>
    </row>
    <row r="436" spans="1:16" ht="42.75">
      <c r="B436" s="27" t="s">
        <v>454</v>
      </c>
      <c r="C436" s="28" t="s">
        <v>1573</v>
      </c>
      <c r="D436" s="91"/>
      <c r="F436" s="13"/>
    </row>
    <row r="437" spans="1:16">
      <c r="D437" s="57" t="s">
        <v>2817</v>
      </c>
      <c r="F437" s="13"/>
    </row>
    <row r="438" spans="1:16" s="32" customFormat="1" ht="28.5">
      <c r="A438" s="26"/>
      <c r="B438" s="29" t="s">
        <v>935</v>
      </c>
      <c r="C438" s="28" t="s">
        <v>4331</v>
      </c>
      <c r="D438" s="57" t="s">
        <v>2817</v>
      </c>
      <c r="E438" s="19"/>
      <c r="F438" s="13"/>
      <c r="G438" s="19"/>
      <c r="H438" s="19"/>
      <c r="I438" s="19"/>
      <c r="J438" s="19"/>
      <c r="K438" s="19"/>
      <c r="L438" s="13"/>
      <c r="M438" s="13"/>
      <c r="N438" s="13"/>
      <c r="O438" s="13"/>
      <c r="P438" s="13"/>
    </row>
    <row r="439" spans="1:16" s="32" customFormat="1" ht="28.5">
      <c r="A439" s="26"/>
      <c r="B439" s="27" t="s">
        <v>5</v>
      </c>
      <c r="C439" s="28" t="s">
        <v>1574</v>
      </c>
      <c r="D439" s="91"/>
      <c r="E439" s="19"/>
      <c r="F439" s="13"/>
      <c r="G439" s="19"/>
      <c r="H439" s="19"/>
      <c r="I439" s="19"/>
      <c r="J439" s="19"/>
      <c r="K439" s="19"/>
      <c r="L439" s="13"/>
      <c r="M439" s="13"/>
      <c r="N439" s="13"/>
      <c r="O439" s="13"/>
      <c r="P439" s="13"/>
    </row>
    <row r="440" spans="1:16" s="32" customFormat="1" ht="28.5">
      <c r="A440" s="26"/>
      <c r="B440" s="27" t="s">
        <v>134</v>
      </c>
      <c r="C440" s="28" t="s">
        <v>1575</v>
      </c>
      <c r="D440" s="91"/>
      <c r="E440" s="19"/>
      <c r="F440" s="13"/>
      <c r="G440" s="19"/>
      <c r="H440" s="19"/>
      <c r="I440" s="19"/>
      <c r="J440" s="19"/>
      <c r="K440" s="19"/>
      <c r="L440" s="13"/>
      <c r="M440" s="13"/>
      <c r="N440" s="13"/>
      <c r="O440" s="13"/>
      <c r="P440" s="13"/>
    </row>
    <row r="441" spans="1:16" s="32" customFormat="1" ht="42.75">
      <c r="A441" s="26"/>
      <c r="B441" s="27" t="s">
        <v>103</v>
      </c>
      <c r="C441" s="28" t="s">
        <v>1576</v>
      </c>
      <c r="D441" s="91"/>
      <c r="E441" s="19"/>
      <c r="F441" s="13"/>
      <c r="G441" s="19"/>
      <c r="H441" s="19"/>
      <c r="I441" s="19"/>
      <c r="J441" s="19"/>
      <c r="K441" s="19"/>
      <c r="L441" s="13"/>
      <c r="M441" s="13"/>
      <c r="N441" s="13"/>
      <c r="O441" s="13"/>
      <c r="P441" s="13"/>
    </row>
    <row r="442" spans="1:16" s="32" customFormat="1" ht="42.75">
      <c r="A442" s="26"/>
      <c r="B442" s="27" t="s">
        <v>104</v>
      </c>
      <c r="C442" s="28" t="s">
        <v>1577</v>
      </c>
      <c r="D442" s="91"/>
      <c r="E442" s="19"/>
      <c r="F442" s="13"/>
      <c r="G442" s="19"/>
      <c r="H442" s="19"/>
      <c r="I442" s="19"/>
      <c r="J442" s="19"/>
      <c r="K442" s="19"/>
      <c r="L442" s="13"/>
      <c r="M442" s="13"/>
      <c r="N442" s="13"/>
      <c r="O442" s="13"/>
      <c r="P442" s="13"/>
    </row>
    <row r="443" spans="1:16" s="32" customFormat="1" ht="42.75">
      <c r="A443" s="26"/>
      <c r="B443" s="27" t="s">
        <v>132</v>
      </c>
      <c r="C443" s="28" t="s">
        <v>1578</v>
      </c>
      <c r="D443" s="91"/>
      <c r="E443" s="19"/>
      <c r="F443" s="13"/>
      <c r="G443" s="19"/>
      <c r="H443" s="19"/>
      <c r="I443" s="19"/>
      <c r="J443" s="19"/>
      <c r="K443" s="19"/>
      <c r="L443" s="13"/>
      <c r="M443" s="13"/>
      <c r="N443" s="13"/>
      <c r="O443" s="13"/>
      <c r="P443" s="13"/>
    </row>
    <row r="444" spans="1:16" s="32" customFormat="1" ht="28.5">
      <c r="A444" s="26"/>
      <c r="B444" s="27" t="s">
        <v>133</v>
      </c>
      <c r="C444" s="28" t="s">
        <v>1579</v>
      </c>
      <c r="D444" s="91"/>
      <c r="E444" s="19"/>
      <c r="F444" s="13"/>
      <c r="G444" s="19"/>
      <c r="H444" s="19"/>
      <c r="I444" s="19"/>
      <c r="J444" s="19"/>
      <c r="K444" s="19"/>
      <c r="L444" s="13"/>
      <c r="M444" s="13"/>
      <c r="N444" s="13"/>
      <c r="O444" s="13"/>
      <c r="P444" s="13"/>
    </row>
    <row r="445" spans="1:16" s="32" customFormat="1" ht="28.5">
      <c r="A445" s="26"/>
      <c r="B445" s="27" t="s">
        <v>135</v>
      </c>
      <c r="C445" s="28" t="s">
        <v>1580</v>
      </c>
      <c r="D445" s="91"/>
      <c r="E445" s="19"/>
      <c r="F445" s="13"/>
      <c r="G445" s="19"/>
      <c r="H445" s="19"/>
      <c r="I445" s="19"/>
      <c r="J445" s="19"/>
      <c r="K445" s="19"/>
      <c r="L445" s="13"/>
      <c r="M445" s="13"/>
      <c r="N445" s="13"/>
      <c r="O445" s="13"/>
      <c r="P445" s="13"/>
    </row>
    <row r="446" spans="1:16" s="32" customFormat="1" ht="28.5">
      <c r="A446" s="26"/>
      <c r="B446" s="27" t="s">
        <v>105</v>
      </c>
      <c r="C446" s="28" t="s">
        <v>1581</v>
      </c>
      <c r="D446" s="91"/>
      <c r="E446" s="19"/>
      <c r="F446" s="13"/>
      <c r="G446" s="19"/>
      <c r="H446" s="19"/>
      <c r="I446" s="19"/>
      <c r="J446" s="19"/>
      <c r="K446" s="19"/>
      <c r="L446" s="13"/>
      <c r="M446" s="13"/>
      <c r="N446" s="13"/>
      <c r="O446" s="13"/>
      <c r="P446" s="13"/>
    </row>
    <row r="447" spans="1:16">
      <c r="D447" s="57" t="s">
        <v>2817</v>
      </c>
      <c r="F447" s="13"/>
    </row>
    <row r="448" spans="1:16">
      <c r="B448" s="29" t="s">
        <v>936</v>
      </c>
      <c r="C448" s="28" t="s">
        <v>1582</v>
      </c>
      <c r="D448" s="57" t="s">
        <v>2817</v>
      </c>
      <c r="F448" s="13"/>
    </row>
    <row r="449" spans="1:16" ht="28.5">
      <c r="B449" s="27" t="s">
        <v>5</v>
      </c>
      <c r="C449" s="28" t="s">
        <v>1540</v>
      </c>
      <c r="D449" s="91"/>
      <c r="F449" s="13"/>
    </row>
    <row r="450" spans="1:16" ht="28.5">
      <c r="B450" s="27" t="s">
        <v>134</v>
      </c>
      <c r="C450" s="28" t="s">
        <v>1583</v>
      </c>
      <c r="D450" s="91"/>
      <c r="F450" s="13"/>
    </row>
    <row r="451" spans="1:16" ht="28.5">
      <c r="B451" s="27" t="s">
        <v>103</v>
      </c>
      <c r="C451" s="28" t="s">
        <v>4332</v>
      </c>
      <c r="D451" s="91"/>
      <c r="F451" s="13"/>
    </row>
    <row r="452" spans="1:16" ht="28.5">
      <c r="B452" s="27" t="s">
        <v>104</v>
      </c>
      <c r="C452" s="28" t="s">
        <v>1584</v>
      </c>
      <c r="D452" s="91"/>
      <c r="F452" s="13"/>
    </row>
    <row r="453" spans="1:16" s="32" customFormat="1" ht="42.75">
      <c r="A453" s="26"/>
      <c r="B453" s="27" t="s">
        <v>359</v>
      </c>
      <c r="C453" s="28" t="s">
        <v>1585</v>
      </c>
      <c r="D453" s="91"/>
      <c r="E453" s="19"/>
      <c r="F453" s="13"/>
      <c r="G453" s="19"/>
      <c r="H453" s="19"/>
      <c r="I453" s="19"/>
      <c r="J453" s="19"/>
      <c r="K453" s="19"/>
      <c r="L453" s="13"/>
      <c r="M453" s="13"/>
      <c r="N453" s="13"/>
      <c r="O453" s="13"/>
      <c r="P453" s="13"/>
    </row>
    <row r="454" spans="1:16" ht="28.5">
      <c r="B454" s="27" t="s">
        <v>133</v>
      </c>
      <c r="C454" s="28" t="s">
        <v>4333</v>
      </c>
      <c r="D454" s="91"/>
      <c r="F454" s="13"/>
    </row>
    <row r="455" spans="1:16" ht="28.5">
      <c r="B455" s="27" t="s">
        <v>135</v>
      </c>
      <c r="C455" s="28" t="s">
        <v>3676</v>
      </c>
      <c r="D455" s="91"/>
      <c r="F455" s="13"/>
    </row>
    <row r="456" spans="1:16" ht="28.5">
      <c r="B456" s="27" t="s">
        <v>105</v>
      </c>
      <c r="C456" s="28" t="s">
        <v>1586</v>
      </c>
      <c r="D456" s="91"/>
      <c r="F456" s="13"/>
    </row>
    <row r="457" spans="1:16" ht="28.5">
      <c r="B457" s="27" t="s">
        <v>106</v>
      </c>
      <c r="C457" s="28" t="s">
        <v>1587</v>
      </c>
      <c r="D457" s="91"/>
      <c r="F457" s="13"/>
    </row>
    <row r="458" spans="1:16" ht="28.5">
      <c r="B458" s="27" t="s">
        <v>107</v>
      </c>
      <c r="C458" s="28" t="s">
        <v>1588</v>
      </c>
      <c r="D458" s="91"/>
      <c r="F458" s="13"/>
    </row>
    <row r="459" spans="1:16" ht="28.5">
      <c r="B459" s="27" t="s">
        <v>108</v>
      </c>
      <c r="C459" s="28" t="s">
        <v>4334</v>
      </c>
      <c r="D459" s="91"/>
      <c r="F459" s="13"/>
    </row>
    <row r="460" spans="1:16" ht="28.5">
      <c r="B460" s="27" t="s">
        <v>109</v>
      </c>
      <c r="C460" s="28" t="s">
        <v>4335</v>
      </c>
      <c r="D460" s="91"/>
      <c r="F460" s="13"/>
    </row>
    <row r="461" spans="1:16" ht="28.5">
      <c r="B461" s="27" t="s">
        <v>110</v>
      </c>
      <c r="C461" s="28" t="s">
        <v>4336</v>
      </c>
      <c r="D461" s="91"/>
      <c r="F461" s="13"/>
    </row>
    <row r="462" spans="1:16" ht="28.5">
      <c r="B462" s="27" t="s">
        <v>111</v>
      </c>
      <c r="C462" s="28" t="s">
        <v>4337</v>
      </c>
      <c r="D462" s="91"/>
      <c r="F462" s="13"/>
    </row>
    <row r="463" spans="1:16" ht="28.5">
      <c r="B463" s="27" t="s">
        <v>136</v>
      </c>
      <c r="C463" s="28" t="s">
        <v>4338</v>
      </c>
      <c r="D463" s="91"/>
      <c r="F463" s="13"/>
    </row>
    <row r="464" spans="1:16" ht="28.5">
      <c r="B464" s="27" t="s">
        <v>112</v>
      </c>
      <c r="C464" s="28" t="s">
        <v>1589</v>
      </c>
      <c r="D464" s="91"/>
      <c r="F464" s="13"/>
    </row>
    <row r="465" spans="2:7" ht="28.5">
      <c r="B465" s="27" t="s">
        <v>113</v>
      </c>
      <c r="C465" s="28" t="s">
        <v>1590</v>
      </c>
      <c r="D465" s="91"/>
      <c r="F465" s="13"/>
    </row>
    <row r="466" spans="2:7" ht="42.75">
      <c r="B466" s="27" t="s">
        <v>114</v>
      </c>
      <c r="C466" s="28" t="s">
        <v>1591</v>
      </c>
      <c r="D466" s="91"/>
      <c r="F466" s="13"/>
    </row>
    <row r="467" spans="2:7" ht="28.5">
      <c r="B467" s="27" t="s">
        <v>115</v>
      </c>
      <c r="C467" s="28" t="s">
        <v>1592</v>
      </c>
      <c r="D467" s="91"/>
      <c r="F467" s="13"/>
    </row>
    <row r="468" spans="2:7" ht="42.75">
      <c r="B468" s="27" t="s">
        <v>116</v>
      </c>
      <c r="C468" s="28" t="s">
        <v>1593</v>
      </c>
      <c r="D468" s="91"/>
      <c r="F468" s="13"/>
    </row>
    <row r="469" spans="2:7" ht="28.5">
      <c r="B469" s="27" t="s">
        <v>117</v>
      </c>
      <c r="C469" s="28" t="s">
        <v>4339</v>
      </c>
      <c r="D469" s="91"/>
      <c r="F469" s="13"/>
    </row>
    <row r="470" spans="2:7" ht="42.75">
      <c r="B470" s="27" t="s">
        <v>118</v>
      </c>
      <c r="C470" s="28" t="s">
        <v>4340</v>
      </c>
      <c r="D470" s="91"/>
      <c r="F470" s="13"/>
    </row>
    <row r="471" spans="2:7" ht="28.5">
      <c r="B471" s="27" t="s">
        <v>119</v>
      </c>
      <c r="C471" s="28" t="s">
        <v>1594</v>
      </c>
      <c r="D471" s="91"/>
      <c r="F471" s="13"/>
    </row>
    <row r="472" spans="2:7" ht="28.5">
      <c r="B472" s="27" t="s">
        <v>73</v>
      </c>
      <c r="C472" s="28" t="s">
        <v>1595</v>
      </c>
      <c r="D472" s="91"/>
      <c r="F472" s="13"/>
    </row>
    <row r="473" spans="2:7" ht="28.5">
      <c r="B473" s="27" t="s">
        <v>74</v>
      </c>
      <c r="C473" s="28" t="s">
        <v>1566</v>
      </c>
      <c r="D473" s="91"/>
      <c r="F473" s="13"/>
    </row>
    <row r="474" spans="2:7">
      <c r="D474" s="57" t="s">
        <v>2817</v>
      </c>
      <c r="F474" s="13"/>
    </row>
    <row r="475" spans="2:7">
      <c r="B475" s="29" t="s">
        <v>1596</v>
      </c>
      <c r="C475" s="28" t="s">
        <v>1597</v>
      </c>
      <c r="D475" s="57" t="s">
        <v>2817</v>
      </c>
      <c r="F475" s="13"/>
    </row>
    <row r="476" spans="2:7" s="19" customFormat="1" ht="28.5">
      <c r="B476" s="20" t="s">
        <v>5</v>
      </c>
      <c r="C476" s="148" t="s">
        <v>4341</v>
      </c>
      <c r="D476" s="91"/>
      <c r="F476" s="13"/>
      <c r="G476" s="58"/>
    </row>
    <row r="477" spans="2:7" ht="28.5">
      <c r="B477" s="27" t="s">
        <v>134</v>
      </c>
      <c r="C477" s="36" t="s">
        <v>865</v>
      </c>
      <c r="D477" s="91"/>
      <c r="F477" s="13"/>
    </row>
    <row r="478" spans="2:7" ht="42.75">
      <c r="B478" s="27" t="s">
        <v>103</v>
      </c>
      <c r="C478" s="36" t="s">
        <v>4342</v>
      </c>
      <c r="D478" s="91"/>
      <c r="F478" s="13"/>
    </row>
    <row r="479" spans="2:7" ht="28.5">
      <c r="B479" s="27" t="s">
        <v>104</v>
      </c>
      <c r="C479" s="36" t="s">
        <v>4343</v>
      </c>
      <c r="D479" s="91"/>
      <c r="F479" s="13"/>
    </row>
    <row r="480" spans="2:7">
      <c r="D480" s="57" t="s">
        <v>2817</v>
      </c>
      <c r="F480" s="13"/>
    </row>
    <row r="481" spans="2:7">
      <c r="B481" s="29" t="s">
        <v>1598</v>
      </c>
      <c r="C481" s="28" t="s">
        <v>1599</v>
      </c>
      <c r="D481" s="57" t="s">
        <v>2817</v>
      </c>
      <c r="F481" s="13"/>
    </row>
    <row r="482" spans="2:7" ht="28.5">
      <c r="B482" s="27" t="s">
        <v>5</v>
      </c>
      <c r="C482" s="36" t="s">
        <v>866</v>
      </c>
      <c r="D482" s="91"/>
      <c r="F482" s="13"/>
    </row>
    <row r="483" spans="2:7" ht="28.5">
      <c r="B483" s="27" t="s">
        <v>134</v>
      </c>
      <c r="C483" s="36" t="s">
        <v>867</v>
      </c>
      <c r="D483" s="91"/>
      <c r="F483" s="13"/>
    </row>
    <row r="484" spans="2:7" ht="28.5">
      <c r="B484" s="27" t="s">
        <v>103</v>
      </c>
      <c r="C484" s="36" t="s">
        <v>868</v>
      </c>
      <c r="D484" s="91"/>
      <c r="F484" s="13"/>
    </row>
    <row r="485" spans="2:7">
      <c r="D485" s="57" t="s">
        <v>2817</v>
      </c>
      <c r="F485" s="13"/>
    </row>
    <row r="486" spans="2:7" ht="28.5">
      <c r="B486" s="29" t="s">
        <v>1600</v>
      </c>
      <c r="C486" s="28" t="s">
        <v>4346</v>
      </c>
      <c r="D486" s="57" t="s">
        <v>2817</v>
      </c>
      <c r="F486" s="13"/>
    </row>
    <row r="487" spans="2:7" ht="42.75">
      <c r="B487" s="27" t="s">
        <v>5</v>
      </c>
      <c r="C487" s="36" t="s">
        <v>1601</v>
      </c>
      <c r="D487" s="91"/>
      <c r="F487" s="13"/>
    </row>
    <row r="488" spans="2:7" ht="28.5">
      <c r="B488" s="27" t="s">
        <v>134</v>
      </c>
      <c r="C488" s="36" t="s">
        <v>4344</v>
      </c>
      <c r="D488" s="91"/>
      <c r="F488" s="13"/>
    </row>
    <row r="489" spans="2:7" ht="28.5">
      <c r="B489" s="27" t="s">
        <v>103</v>
      </c>
      <c r="C489" s="36" t="s">
        <v>1602</v>
      </c>
      <c r="D489" s="91"/>
      <c r="F489" s="13"/>
    </row>
    <row r="490" spans="2:7" ht="28.5">
      <c r="B490" s="27" t="s">
        <v>104</v>
      </c>
      <c r="C490" s="28" t="s">
        <v>1603</v>
      </c>
      <c r="D490" s="91"/>
      <c r="F490" s="13"/>
    </row>
    <row r="491" spans="2:7" ht="23.25" customHeight="1">
      <c r="B491" s="27" t="s">
        <v>132</v>
      </c>
      <c r="C491" s="28" t="s">
        <v>1604</v>
      </c>
      <c r="D491" s="91"/>
      <c r="F491" s="13"/>
    </row>
    <row r="492" spans="2:7">
      <c r="D492" s="57" t="s">
        <v>2817</v>
      </c>
      <c r="F492" s="13"/>
    </row>
    <row r="493" spans="2:7" ht="28.5">
      <c r="B493" s="29" t="s">
        <v>902</v>
      </c>
      <c r="C493" s="28" t="s">
        <v>4345</v>
      </c>
      <c r="D493" s="57" t="s">
        <v>2817</v>
      </c>
      <c r="F493" s="13"/>
    </row>
    <row r="494" spans="2:7" s="19" customFormat="1" ht="57">
      <c r="B494" s="20"/>
      <c r="C494" s="21" t="s">
        <v>4903</v>
      </c>
      <c r="D494" s="91"/>
      <c r="F494" s="13"/>
      <c r="G494" s="58"/>
    </row>
    <row r="495" spans="2:7" ht="28.5">
      <c r="B495" s="29" t="s">
        <v>1605</v>
      </c>
      <c r="C495" s="28" t="s">
        <v>4347</v>
      </c>
      <c r="D495" s="57" t="s">
        <v>2817</v>
      </c>
      <c r="F495" s="13"/>
    </row>
    <row r="496" spans="2:7" ht="42.75">
      <c r="B496" s="27" t="s">
        <v>5</v>
      </c>
      <c r="C496" s="28" t="s">
        <v>1606</v>
      </c>
      <c r="D496" s="91"/>
      <c r="F496" s="13"/>
    </row>
    <row r="497" spans="2:6" ht="28.5">
      <c r="B497" s="27" t="s">
        <v>134</v>
      </c>
      <c r="C497" s="28" t="s">
        <v>1607</v>
      </c>
      <c r="D497" s="91"/>
      <c r="F497" s="13"/>
    </row>
    <row r="498" spans="2:6" s="19" customFormat="1" ht="28.5">
      <c r="B498" s="20" t="s">
        <v>103</v>
      </c>
      <c r="C498" s="21" t="s">
        <v>4348</v>
      </c>
      <c r="D498" s="91"/>
      <c r="F498" s="13"/>
    </row>
    <row r="499" spans="2:6" ht="28.5">
      <c r="B499" s="27" t="s">
        <v>104</v>
      </c>
      <c r="C499" s="28" t="s">
        <v>4349</v>
      </c>
      <c r="D499" s="91"/>
      <c r="F499" s="13"/>
    </row>
    <row r="500" spans="2:6" ht="28.5">
      <c r="B500" s="27" t="s">
        <v>132</v>
      </c>
      <c r="C500" s="28" t="s">
        <v>1608</v>
      </c>
      <c r="D500" s="91"/>
      <c r="F500" s="13"/>
    </row>
    <row r="501" spans="2:6" ht="28.5">
      <c r="B501" s="27" t="s">
        <v>133</v>
      </c>
      <c r="C501" s="28" t="s">
        <v>1609</v>
      </c>
      <c r="D501" s="91"/>
      <c r="F501" s="13"/>
    </row>
    <row r="502" spans="2:6" ht="28.5">
      <c r="B502" s="27" t="s">
        <v>135</v>
      </c>
      <c r="C502" s="28" t="s">
        <v>1610</v>
      </c>
      <c r="D502" s="91"/>
      <c r="F502" s="13"/>
    </row>
    <row r="503" spans="2:6" ht="28.5">
      <c r="B503" s="27" t="s">
        <v>105</v>
      </c>
      <c r="C503" s="28" t="s">
        <v>1611</v>
      </c>
      <c r="D503" s="91"/>
      <c r="F503" s="13"/>
    </row>
    <row r="504" spans="2:6" ht="28.5">
      <c r="B504" s="27" t="s">
        <v>106</v>
      </c>
      <c r="C504" s="28" t="s">
        <v>379</v>
      </c>
      <c r="D504" s="91"/>
      <c r="F504" s="13"/>
    </row>
    <row r="505" spans="2:6" ht="28.5">
      <c r="B505" s="27" t="s">
        <v>107</v>
      </c>
      <c r="C505" s="28" t="s">
        <v>1612</v>
      </c>
      <c r="D505" s="91"/>
      <c r="F505" s="13"/>
    </row>
    <row r="506" spans="2:6" ht="28.5">
      <c r="B506" s="27" t="s">
        <v>108</v>
      </c>
      <c r="C506" s="28" t="s">
        <v>1613</v>
      </c>
      <c r="D506" s="91"/>
      <c r="F506" s="13"/>
    </row>
    <row r="507" spans="2:6" ht="28.5">
      <c r="B507" s="27" t="s">
        <v>109</v>
      </c>
      <c r="C507" s="28" t="s">
        <v>1614</v>
      </c>
      <c r="D507" s="91"/>
      <c r="F507" s="13"/>
    </row>
    <row r="508" spans="2:6" ht="28.5">
      <c r="B508" s="27" t="s">
        <v>110</v>
      </c>
      <c r="C508" s="28" t="s">
        <v>1615</v>
      </c>
      <c r="D508" s="91"/>
      <c r="F508" s="13"/>
    </row>
    <row r="509" spans="2:6" ht="42.75">
      <c r="B509" s="27" t="s">
        <v>111</v>
      </c>
      <c r="C509" s="28" t="s">
        <v>823</v>
      </c>
      <c r="D509" s="91"/>
      <c r="F509" s="13"/>
    </row>
    <row r="510" spans="2:6" ht="23.25" customHeight="1">
      <c r="B510" s="27" t="s">
        <v>136</v>
      </c>
      <c r="C510" s="28" t="s">
        <v>3677</v>
      </c>
      <c r="D510" s="91"/>
      <c r="F510" s="13"/>
    </row>
    <row r="511" spans="2:6" ht="42.75">
      <c r="B511" s="27" t="s">
        <v>112</v>
      </c>
      <c r="C511" s="28" t="s">
        <v>1616</v>
      </c>
      <c r="D511" s="91"/>
      <c r="F511" s="13"/>
    </row>
    <row r="512" spans="2:6" ht="42.75">
      <c r="B512" s="27" t="s">
        <v>113</v>
      </c>
      <c r="C512" s="28" t="s">
        <v>1617</v>
      </c>
      <c r="D512" s="91"/>
      <c r="F512" s="13"/>
    </row>
    <row r="513" spans="2:6" ht="42.75">
      <c r="B513" s="27" t="s">
        <v>114</v>
      </c>
      <c r="C513" s="28" t="s">
        <v>1618</v>
      </c>
      <c r="D513" s="91"/>
      <c r="F513" s="13"/>
    </row>
    <row r="514" spans="2:6" ht="28.5">
      <c r="B514" s="27" t="s">
        <v>115</v>
      </c>
      <c r="C514" s="28" t="s">
        <v>1619</v>
      </c>
      <c r="D514" s="91"/>
      <c r="F514" s="13"/>
    </row>
    <row r="515" spans="2:6" ht="28.5">
      <c r="B515" s="27" t="s">
        <v>116</v>
      </c>
      <c r="C515" s="28" t="s">
        <v>1620</v>
      </c>
      <c r="D515" s="91"/>
      <c r="F515" s="13"/>
    </row>
    <row r="516" spans="2:6">
      <c r="D516" s="57" t="s">
        <v>2817</v>
      </c>
      <c r="F516" s="13"/>
    </row>
    <row r="517" spans="2:6">
      <c r="B517" s="29" t="s">
        <v>1621</v>
      </c>
      <c r="C517" s="28" t="s">
        <v>1622</v>
      </c>
      <c r="D517" s="57" t="s">
        <v>2817</v>
      </c>
      <c r="F517" s="13"/>
    </row>
    <row r="518" spans="2:6" ht="28.5">
      <c r="B518" s="27" t="s">
        <v>5</v>
      </c>
      <c r="C518" s="28" t="s">
        <v>1623</v>
      </c>
      <c r="D518" s="91"/>
      <c r="F518" s="13"/>
    </row>
    <row r="519" spans="2:6" ht="28.5">
      <c r="B519" s="27" t="s">
        <v>134</v>
      </c>
      <c r="C519" s="28" t="s">
        <v>1624</v>
      </c>
      <c r="D519" s="91"/>
      <c r="F519" s="13"/>
    </row>
    <row r="520" spans="2:6" ht="28.5">
      <c r="B520" s="27" t="s">
        <v>103</v>
      </c>
      <c r="C520" s="28" t="s">
        <v>1625</v>
      </c>
      <c r="D520" s="91"/>
      <c r="F520" s="13"/>
    </row>
    <row r="521" spans="2:6" s="19" customFormat="1" ht="28.5">
      <c r="B521" s="20" t="s">
        <v>104</v>
      </c>
      <c r="C521" s="21" t="s">
        <v>4348</v>
      </c>
      <c r="D521" s="91"/>
      <c r="F521" s="13"/>
    </row>
    <row r="522" spans="2:6" ht="28.5">
      <c r="B522" s="27" t="s">
        <v>132</v>
      </c>
      <c r="C522" s="28" t="s">
        <v>4349</v>
      </c>
      <c r="D522" s="91"/>
      <c r="F522" s="13"/>
    </row>
    <row r="523" spans="2:6" ht="28.5">
      <c r="B523" s="27" t="s">
        <v>133</v>
      </c>
      <c r="C523" s="28" t="s">
        <v>1608</v>
      </c>
      <c r="D523" s="91"/>
      <c r="F523" s="13"/>
    </row>
    <row r="524" spans="2:6" ht="28.5">
      <c r="B524" s="27" t="s">
        <v>135</v>
      </c>
      <c r="C524" s="28" t="s">
        <v>1609</v>
      </c>
      <c r="D524" s="91"/>
      <c r="F524" s="13"/>
    </row>
    <row r="525" spans="2:6" ht="28.5">
      <c r="B525" s="27" t="s">
        <v>105</v>
      </c>
      <c r="C525" s="28" t="s">
        <v>1610</v>
      </c>
      <c r="D525" s="91"/>
      <c r="F525" s="13"/>
    </row>
    <row r="526" spans="2:6" ht="28.5">
      <c r="B526" s="27" t="s">
        <v>106</v>
      </c>
      <c r="C526" s="28" t="s">
        <v>1626</v>
      </c>
      <c r="D526" s="91"/>
      <c r="F526" s="13"/>
    </row>
    <row r="527" spans="2:6" ht="28.5">
      <c r="B527" s="27" t="s">
        <v>107</v>
      </c>
      <c r="C527" s="28" t="s">
        <v>379</v>
      </c>
      <c r="D527" s="91"/>
      <c r="F527" s="13"/>
    </row>
    <row r="528" spans="2:6" ht="28.5">
      <c r="B528" s="27" t="s">
        <v>108</v>
      </c>
      <c r="C528" s="28" t="s">
        <v>1627</v>
      </c>
      <c r="D528" s="91"/>
      <c r="F528" s="13"/>
    </row>
    <row r="529" spans="2:7" ht="28.5">
      <c r="B529" s="27" t="s">
        <v>109</v>
      </c>
      <c r="C529" s="28" t="s">
        <v>1613</v>
      </c>
      <c r="D529" s="91"/>
      <c r="F529" s="13"/>
    </row>
    <row r="530" spans="2:7" ht="28.5">
      <c r="B530" s="27" t="s">
        <v>110</v>
      </c>
      <c r="C530" s="28" t="s">
        <v>1628</v>
      </c>
      <c r="D530" s="91"/>
      <c r="F530" s="13"/>
    </row>
    <row r="531" spans="2:7" ht="28.5">
      <c r="B531" s="27" t="s">
        <v>111</v>
      </c>
      <c r="C531" s="28" t="s">
        <v>1614</v>
      </c>
      <c r="D531" s="91"/>
      <c r="F531" s="13"/>
    </row>
    <row r="532" spans="2:7" ht="28.5">
      <c r="B532" s="27" t="s">
        <v>136</v>
      </c>
      <c r="C532" s="28" t="s">
        <v>1615</v>
      </c>
      <c r="D532" s="91"/>
      <c r="F532" s="13"/>
    </row>
    <row r="533" spans="2:7" ht="28.5">
      <c r="B533" s="27" t="s">
        <v>1629</v>
      </c>
      <c r="C533" s="28" t="s">
        <v>4350</v>
      </c>
      <c r="D533" s="91"/>
      <c r="F533" s="13"/>
    </row>
    <row r="534" spans="2:7" ht="28.5">
      <c r="B534" s="27" t="s">
        <v>1630</v>
      </c>
      <c r="C534" s="28" t="s">
        <v>1631</v>
      </c>
      <c r="D534" s="91"/>
      <c r="F534" s="13"/>
    </row>
    <row r="535" spans="2:7" ht="28.5">
      <c r="B535" s="27" t="s">
        <v>114</v>
      </c>
      <c r="C535" s="28" t="s">
        <v>1632</v>
      </c>
      <c r="D535" s="91"/>
      <c r="F535" s="13"/>
    </row>
    <row r="536" spans="2:7" ht="42.75">
      <c r="B536" s="27" t="s">
        <v>115</v>
      </c>
      <c r="C536" s="28" t="s">
        <v>1633</v>
      </c>
      <c r="D536" s="91"/>
      <c r="F536" s="13"/>
    </row>
    <row r="537" spans="2:7" ht="42.75">
      <c r="B537" s="27" t="s">
        <v>116</v>
      </c>
      <c r="C537" s="28" t="s">
        <v>1618</v>
      </c>
      <c r="D537" s="91"/>
      <c r="F537" s="13"/>
    </row>
    <row r="538" spans="2:7" ht="28.5">
      <c r="B538" s="27" t="s">
        <v>117</v>
      </c>
      <c r="C538" s="28" t="s">
        <v>1634</v>
      </c>
      <c r="D538" s="91"/>
      <c r="F538" s="13"/>
    </row>
    <row r="539" spans="2:7" ht="42.75">
      <c r="B539" s="27" t="s">
        <v>118</v>
      </c>
      <c r="C539" s="28" t="s">
        <v>1635</v>
      </c>
      <c r="D539" s="91"/>
      <c r="F539" s="13"/>
    </row>
    <row r="540" spans="2:7" ht="28.5">
      <c r="B540" s="27" t="s">
        <v>119</v>
      </c>
      <c r="C540" s="28" t="s">
        <v>380</v>
      </c>
      <c r="D540" s="91"/>
      <c r="F540" s="13"/>
    </row>
    <row r="541" spans="2:7">
      <c r="D541" s="57" t="s">
        <v>2817</v>
      </c>
      <c r="F541" s="13"/>
    </row>
    <row r="542" spans="2:7" s="19" customFormat="1">
      <c r="B542" s="11" t="s">
        <v>4684</v>
      </c>
      <c r="C542" s="21" t="s">
        <v>4685</v>
      </c>
      <c r="D542" s="91" t="s">
        <v>2817</v>
      </c>
      <c r="F542" s="13"/>
      <c r="G542" s="13"/>
    </row>
    <row r="543" spans="2:7" s="19" customFormat="1" ht="28.5">
      <c r="B543" s="20" t="s">
        <v>5</v>
      </c>
      <c r="C543" s="21" t="s">
        <v>4686</v>
      </c>
      <c r="D543" s="91"/>
      <c r="F543" s="13"/>
      <c r="G543" s="13"/>
    </row>
    <row r="544" spans="2:7" s="19" customFormat="1" ht="28.5">
      <c r="B544" s="20" t="s">
        <v>134</v>
      </c>
      <c r="C544" s="21" t="s">
        <v>4687</v>
      </c>
      <c r="D544" s="91"/>
      <c r="F544" s="13"/>
      <c r="G544" s="13"/>
    </row>
    <row r="545" spans="1:16" s="19" customFormat="1" ht="28.5">
      <c r="B545" s="20" t="s">
        <v>103</v>
      </c>
      <c r="C545" s="21" t="s">
        <v>4348</v>
      </c>
      <c r="D545" s="91"/>
      <c r="F545" s="13"/>
      <c r="G545" s="13"/>
    </row>
    <row r="546" spans="1:16" s="19" customFormat="1" ht="28.5">
      <c r="B546" s="20" t="s">
        <v>104</v>
      </c>
      <c r="C546" s="21" t="s">
        <v>4688</v>
      </c>
      <c r="D546" s="91"/>
      <c r="F546" s="13"/>
      <c r="G546" s="13"/>
    </row>
    <row r="547" spans="1:16" s="19" customFormat="1" ht="42.75">
      <c r="B547" s="20" t="s">
        <v>132</v>
      </c>
      <c r="C547" s="21" t="s">
        <v>4689</v>
      </c>
      <c r="D547" s="91"/>
      <c r="F547" s="13"/>
      <c r="G547" s="13"/>
    </row>
    <row r="548" spans="1:16" s="19" customFormat="1" ht="42.75">
      <c r="B548" s="20" t="s">
        <v>363</v>
      </c>
      <c r="C548" s="21" t="s">
        <v>4352</v>
      </c>
      <c r="D548" s="91"/>
      <c r="F548" s="13"/>
      <c r="G548" s="13"/>
    </row>
    <row r="549" spans="1:16">
      <c r="D549" s="88" t="s">
        <v>2817</v>
      </c>
      <c r="F549" s="13"/>
    </row>
    <row r="550" spans="1:16" ht="28.5">
      <c r="B550" s="29" t="s">
        <v>1636</v>
      </c>
      <c r="C550" s="28" t="s">
        <v>4354</v>
      </c>
      <c r="D550" s="57" t="s">
        <v>2817</v>
      </c>
      <c r="F550" s="13"/>
    </row>
    <row r="551" spans="1:16" ht="28.5">
      <c r="B551" s="27" t="s">
        <v>5</v>
      </c>
      <c r="C551" s="28" t="s">
        <v>1637</v>
      </c>
      <c r="D551" s="91"/>
      <c r="F551" s="13"/>
    </row>
    <row r="552" spans="1:16" ht="28.5">
      <c r="B552" s="27" t="s">
        <v>134</v>
      </c>
      <c r="C552" s="28" t="s">
        <v>1638</v>
      </c>
      <c r="D552" s="91"/>
      <c r="F552" s="13"/>
    </row>
    <row r="553" spans="1:16" s="19" customFormat="1" ht="28.5">
      <c r="B553" s="20" t="s">
        <v>103</v>
      </c>
      <c r="C553" s="21" t="s">
        <v>4348</v>
      </c>
      <c r="D553" s="91"/>
      <c r="F553" s="13"/>
    </row>
    <row r="554" spans="1:16" s="22" customFormat="1" ht="28.5">
      <c r="A554" s="26"/>
      <c r="B554" s="27" t="s">
        <v>104</v>
      </c>
      <c r="C554" s="28" t="s">
        <v>4351</v>
      </c>
      <c r="D554" s="91"/>
      <c r="E554" s="19"/>
      <c r="F554" s="13"/>
      <c r="G554" s="19"/>
      <c r="H554" s="19"/>
      <c r="I554" s="19"/>
      <c r="J554" s="19"/>
      <c r="K554" s="19"/>
      <c r="L554" s="19"/>
      <c r="M554" s="19"/>
      <c r="N554" s="19"/>
      <c r="O554" s="19"/>
      <c r="P554" s="19"/>
    </row>
    <row r="555" spans="1:16" ht="42.75">
      <c r="B555" s="27" t="s">
        <v>132</v>
      </c>
      <c r="C555" s="28" t="s">
        <v>4352</v>
      </c>
      <c r="D555" s="91"/>
      <c r="F555" s="13"/>
    </row>
    <row r="556" spans="1:16" ht="28.5">
      <c r="B556" s="27" t="s">
        <v>133</v>
      </c>
      <c r="C556" s="28" t="s">
        <v>4353</v>
      </c>
      <c r="D556" s="91"/>
      <c r="F556" s="13"/>
    </row>
    <row r="557" spans="1:16" ht="42.75">
      <c r="B557" s="27" t="s">
        <v>135</v>
      </c>
      <c r="C557" s="28" t="s">
        <v>627</v>
      </c>
      <c r="D557" s="91"/>
      <c r="F557" s="13"/>
    </row>
    <row r="558" spans="1:16" ht="42.75">
      <c r="B558" s="27" t="s">
        <v>105</v>
      </c>
      <c r="C558" s="28" t="s">
        <v>1639</v>
      </c>
      <c r="D558" s="91"/>
      <c r="F558" s="13"/>
    </row>
    <row r="559" spans="1:16">
      <c r="D559" s="57" t="s">
        <v>2817</v>
      </c>
      <c r="F559" s="13"/>
    </row>
    <row r="560" spans="1:16" ht="28.5">
      <c r="B560" s="29" t="s">
        <v>1640</v>
      </c>
      <c r="C560" s="28" t="s">
        <v>4355</v>
      </c>
      <c r="D560" s="57" t="s">
        <v>2817</v>
      </c>
      <c r="F560" s="13"/>
    </row>
    <row r="561" spans="2:7" ht="28.5">
      <c r="B561" s="27" t="s">
        <v>5</v>
      </c>
      <c r="C561" s="28" t="s">
        <v>1641</v>
      </c>
      <c r="D561" s="91"/>
      <c r="F561" s="13"/>
    </row>
    <row r="562" spans="2:7" ht="28.5">
      <c r="B562" s="27" t="s">
        <v>134</v>
      </c>
      <c r="C562" s="28" t="s">
        <v>1642</v>
      </c>
      <c r="D562" s="91"/>
      <c r="F562" s="13"/>
    </row>
    <row r="563" spans="2:7" ht="42.75">
      <c r="B563" s="27" t="s">
        <v>103</v>
      </c>
      <c r="C563" s="28" t="s">
        <v>1643</v>
      </c>
      <c r="D563" s="91"/>
      <c r="F563" s="13"/>
    </row>
    <row r="564" spans="2:7" ht="28.5">
      <c r="B564" s="27" t="s">
        <v>104</v>
      </c>
      <c r="C564" s="28" t="s">
        <v>1644</v>
      </c>
      <c r="D564" s="91"/>
      <c r="F564" s="13"/>
    </row>
    <row r="565" spans="2:7" ht="28.5">
      <c r="B565" s="27" t="s">
        <v>132</v>
      </c>
      <c r="C565" s="28" t="s">
        <v>4356</v>
      </c>
      <c r="D565" s="91"/>
      <c r="F565" s="13"/>
    </row>
    <row r="566" spans="2:7" ht="28.5">
      <c r="B566" s="27" t="s">
        <v>133</v>
      </c>
      <c r="C566" s="28" t="s">
        <v>1645</v>
      </c>
      <c r="D566" s="91"/>
      <c r="F566" s="13"/>
    </row>
    <row r="567" spans="2:7" ht="42.75">
      <c r="B567" s="27" t="s">
        <v>135</v>
      </c>
      <c r="C567" s="28" t="s">
        <v>1646</v>
      </c>
      <c r="D567" s="91"/>
      <c r="F567" s="13"/>
    </row>
    <row r="568" spans="2:7" s="19" customFormat="1" ht="28.5">
      <c r="B568" s="27" t="s">
        <v>105</v>
      </c>
      <c r="C568" s="21" t="s">
        <v>4690</v>
      </c>
      <c r="D568" s="91"/>
      <c r="F568" s="13"/>
      <c r="G568" s="13"/>
    </row>
    <row r="569" spans="2:7" ht="42.75">
      <c r="B569" s="27" t="s">
        <v>106</v>
      </c>
      <c r="C569" s="28" t="s">
        <v>1647</v>
      </c>
      <c r="D569" s="91"/>
      <c r="F569" s="13"/>
    </row>
    <row r="570" spans="2:7" ht="42.75">
      <c r="B570" s="27" t="s">
        <v>107</v>
      </c>
      <c r="C570" s="28" t="s">
        <v>1648</v>
      </c>
      <c r="D570" s="91"/>
      <c r="F570" s="13"/>
    </row>
    <row r="571" spans="2:7" ht="42.75">
      <c r="B571" s="27" t="s">
        <v>108</v>
      </c>
      <c r="C571" s="28" t="s">
        <v>1649</v>
      </c>
      <c r="D571" s="91"/>
      <c r="F571" s="13"/>
    </row>
    <row r="572" spans="2:7">
      <c r="D572" s="57" t="s">
        <v>2817</v>
      </c>
      <c r="F572" s="13"/>
    </row>
    <row r="573" spans="2:7" ht="28.5">
      <c r="B573" s="29" t="s">
        <v>1650</v>
      </c>
      <c r="C573" s="28" t="s">
        <v>4357</v>
      </c>
      <c r="D573" s="57" t="s">
        <v>2817</v>
      </c>
      <c r="F573" s="13"/>
    </row>
    <row r="574" spans="2:7" ht="28.5">
      <c r="B574" s="27" t="s">
        <v>5</v>
      </c>
      <c r="C574" s="28" t="s">
        <v>1651</v>
      </c>
      <c r="D574" s="91"/>
      <c r="F574" s="13"/>
    </row>
    <row r="575" spans="2:7" ht="28.5">
      <c r="B575" s="27" t="s">
        <v>134</v>
      </c>
      <c r="C575" s="28" t="s">
        <v>1652</v>
      </c>
      <c r="D575" s="91"/>
      <c r="F575" s="13"/>
    </row>
    <row r="576" spans="2:7" ht="28.5">
      <c r="B576" s="27" t="s">
        <v>103</v>
      </c>
      <c r="C576" s="28" t="s">
        <v>4348</v>
      </c>
      <c r="D576" s="91"/>
      <c r="F576" s="13"/>
    </row>
    <row r="577" spans="2:6" ht="42.75">
      <c r="B577" s="27" t="s">
        <v>104</v>
      </c>
      <c r="C577" s="28" t="s">
        <v>4358</v>
      </c>
      <c r="D577" s="91"/>
      <c r="F577" s="13"/>
    </row>
    <row r="578" spans="2:6" ht="42.75">
      <c r="B578" s="27" t="s">
        <v>132</v>
      </c>
      <c r="C578" s="28" t="s">
        <v>1653</v>
      </c>
      <c r="D578" s="91"/>
      <c r="F578" s="13"/>
    </row>
    <row r="579" spans="2:6" ht="42.75">
      <c r="B579" s="27" t="s">
        <v>133</v>
      </c>
      <c r="C579" s="28" t="s">
        <v>4359</v>
      </c>
      <c r="D579" s="91"/>
      <c r="F579" s="13"/>
    </row>
    <row r="580" spans="2:6">
      <c r="C580" s="37"/>
      <c r="D580" s="57" t="s">
        <v>2817</v>
      </c>
      <c r="F580" s="13"/>
    </row>
    <row r="581" spans="2:6" ht="28.5">
      <c r="B581" s="29" t="s">
        <v>1654</v>
      </c>
      <c r="C581" s="28" t="s">
        <v>2843</v>
      </c>
      <c r="D581" s="57" t="s">
        <v>2817</v>
      </c>
      <c r="F581" s="13"/>
    </row>
    <row r="582" spans="2:6" ht="28.5">
      <c r="B582" s="27" t="s">
        <v>5</v>
      </c>
      <c r="C582" s="28" t="s">
        <v>1651</v>
      </c>
      <c r="D582" s="91"/>
      <c r="F582" s="13"/>
    </row>
    <row r="583" spans="2:6" ht="28.5">
      <c r="B583" s="27" t="s">
        <v>134</v>
      </c>
      <c r="C583" s="28" t="s">
        <v>1655</v>
      </c>
      <c r="D583" s="91"/>
      <c r="F583" s="13"/>
    </row>
    <row r="584" spans="2:6" ht="28.5">
      <c r="B584" s="27" t="s">
        <v>103</v>
      </c>
      <c r="C584" s="28" t="s">
        <v>4348</v>
      </c>
      <c r="D584" s="91"/>
      <c r="F584" s="13"/>
    </row>
    <row r="585" spans="2:6" ht="28.5">
      <c r="B585" s="27" t="s">
        <v>104</v>
      </c>
      <c r="C585" s="28" t="s">
        <v>1656</v>
      </c>
      <c r="D585" s="91"/>
      <c r="F585" s="13"/>
    </row>
    <row r="586" spans="2:6" ht="28.5">
      <c r="B586" s="27" t="s">
        <v>132</v>
      </c>
      <c r="C586" s="28" t="s">
        <v>1609</v>
      </c>
      <c r="D586" s="91"/>
      <c r="F586" s="13"/>
    </row>
    <row r="587" spans="2:6" ht="28.5">
      <c r="B587" s="27" t="s">
        <v>133</v>
      </c>
      <c r="C587" s="28" t="s">
        <v>379</v>
      </c>
      <c r="D587" s="91"/>
      <c r="F587" s="13"/>
    </row>
    <row r="588" spans="2:6" ht="28.5">
      <c r="B588" s="27" t="s">
        <v>135</v>
      </c>
      <c r="C588" s="28" t="s">
        <v>1614</v>
      </c>
      <c r="D588" s="91"/>
      <c r="F588" s="13"/>
    </row>
    <row r="589" spans="2:6" ht="28.5">
      <c r="B589" s="27" t="s">
        <v>293</v>
      </c>
      <c r="C589" s="28" t="s">
        <v>1657</v>
      </c>
      <c r="D589" s="91"/>
      <c r="F589" s="13"/>
    </row>
    <row r="590" spans="2:6" ht="42.75">
      <c r="B590" s="27" t="s">
        <v>106</v>
      </c>
      <c r="C590" s="28" t="s">
        <v>1658</v>
      </c>
      <c r="D590" s="91"/>
      <c r="F590" s="13"/>
    </row>
    <row r="591" spans="2:6" ht="28.5">
      <c r="B591" s="27" t="s">
        <v>107</v>
      </c>
      <c r="C591" s="28" t="s">
        <v>1659</v>
      </c>
      <c r="D591" s="91"/>
      <c r="F591" s="13"/>
    </row>
    <row r="592" spans="2:6" ht="28.5">
      <c r="B592" s="27" t="s">
        <v>108</v>
      </c>
      <c r="C592" s="28" t="s">
        <v>1660</v>
      </c>
      <c r="D592" s="91"/>
      <c r="F592" s="13"/>
    </row>
    <row r="593" spans="1:16" ht="28.5">
      <c r="B593" s="27" t="s">
        <v>377</v>
      </c>
      <c r="C593" s="28" t="s">
        <v>1661</v>
      </c>
      <c r="D593" s="91"/>
      <c r="F593" s="13"/>
    </row>
    <row r="594" spans="1:16" ht="28.5">
      <c r="B594" s="27" t="s">
        <v>110</v>
      </c>
      <c r="C594" s="28" t="s">
        <v>4360</v>
      </c>
      <c r="D594" s="91"/>
      <c r="F594" s="13"/>
    </row>
    <row r="595" spans="1:16" ht="28.5">
      <c r="B595" s="27" t="s">
        <v>111</v>
      </c>
      <c r="C595" s="28" t="s">
        <v>1662</v>
      </c>
      <c r="D595" s="91"/>
      <c r="F595" s="13"/>
    </row>
    <row r="596" spans="1:16" ht="42.75">
      <c r="B596" s="27" t="s">
        <v>1341</v>
      </c>
      <c r="C596" s="28" t="s">
        <v>1663</v>
      </c>
      <c r="D596" s="91"/>
      <c r="F596" s="13"/>
    </row>
    <row r="597" spans="1:16" ht="28.5">
      <c r="B597" s="27" t="s">
        <v>112</v>
      </c>
      <c r="C597" s="28" t="s">
        <v>1664</v>
      </c>
      <c r="D597" s="91"/>
      <c r="F597" s="13"/>
    </row>
    <row r="598" spans="1:16" ht="28.5">
      <c r="B598" s="27" t="s">
        <v>113</v>
      </c>
      <c r="C598" s="28" t="s">
        <v>1665</v>
      </c>
      <c r="D598" s="91"/>
      <c r="F598" s="13"/>
    </row>
    <row r="599" spans="1:16" ht="28.5">
      <c r="B599" s="27" t="s">
        <v>114</v>
      </c>
      <c r="C599" s="28" t="s">
        <v>1666</v>
      </c>
      <c r="D599" s="91"/>
      <c r="F599" s="13"/>
    </row>
    <row r="600" spans="1:16" ht="57">
      <c r="B600" s="27" t="s">
        <v>115</v>
      </c>
      <c r="C600" s="28" t="s">
        <v>1667</v>
      </c>
      <c r="D600" s="91"/>
      <c r="F600" s="13"/>
    </row>
    <row r="601" spans="1:16" ht="42.75">
      <c r="B601" s="27" t="s">
        <v>116</v>
      </c>
      <c r="C601" s="28" t="s">
        <v>1668</v>
      </c>
      <c r="D601" s="91"/>
      <c r="F601" s="13"/>
    </row>
    <row r="602" spans="1:16" ht="28.5">
      <c r="B602" s="27" t="s">
        <v>117</v>
      </c>
      <c r="C602" s="28" t="s">
        <v>4361</v>
      </c>
      <c r="D602" s="91"/>
      <c r="F602" s="13"/>
    </row>
    <row r="603" spans="1:16" ht="28.5">
      <c r="B603" s="27" t="s">
        <v>118</v>
      </c>
      <c r="C603" s="28" t="s">
        <v>4362</v>
      </c>
      <c r="D603" s="91"/>
      <c r="F603" s="13"/>
    </row>
    <row r="604" spans="1:16" ht="42.75">
      <c r="B604" s="27" t="s">
        <v>119</v>
      </c>
      <c r="C604" s="28" t="s">
        <v>1669</v>
      </c>
      <c r="D604" s="91"/>
      <c r="F604" s="13"/>
    </row>
    <row r="605" spans="1:16" s="22" customFormat="1" ht="28.5">
      <c r="A605" s="26"/>
      <c r="B605" s="27" t="s">
        <v>73</v>
      </c>
      <c r="C605" s="28" t="s">
        <v>1670</v>
      </c>
      <c r="D605" s="91"/>
      <c r="E605" s="19"/>
      <c r="F605" s="13"/>
      <c r="G605" s="19"/>
      <c r="H605" s="19"/>
      <c r="I605" s="19"/>
      <c r="J605" s="19"/>
      <c r="K605" s="19"/>
      <c r="L605" s="19"/>
      <c r="M605" s="19"/>
      <c r="N605" s="19"/>
      <c r="O605" s="19"/>
      <c r="P605" s="19"/>
    </row>
    <row r="606" spans="1:16" s="22" customFormat="1" ht="28.5">
      <c r="A606" s="26"/>
      <c r="B606" s="27" t="s">
        <v>74</v>
      </c>
      <c r="C606" s="28" t="s">
        <v>2842</v>
      </c>
      <c r="D606" s="91"/>
      <c r="E606" s="19"/>
      <c r="F606" s="13"/>
      <c r="G606" s="19"/>
      <c r="H606" s="19"/>
      <c r="I606" s="19"/>
      <c r="J606" s="19"/>
      <c r="K606" s="19"/>
      <c r="L606" s="19"/>
      <c r="M606" s="19"/>
      <c r="N606" s="19"/>
      <c r="O606" s="19"/>
      <c r="P606" s="19"/>
    </row>
    <row r="607" spans="1:16" s="22" customFormat="1" ht="142.5">
      <c r="A607" s="26"/>
      <c r="B607" s="27" t="s">
        <v>75</v>
      </c>
      <c r="C607" s="28" t="s">
        <v>4363</v>
      </c>
      <c r="D607" s="91"/>
      <c r="E607" s="19"/>
      <c r="F607" s="13"/>
      <c r="G607" s="19"/>
      <c r="H607" s="19"/>
      <c r="I607" s="19"/>
      <c r="J607" s="19"/>
      <c r="K607" s="19"/>
      <c r="L607" s="19"/>
      <c r="M607" s="19"/>
      <c r="N607" s="19"/>
      <c r="O607" s="19"/>
      <c r="P607" s="19"/>
    </row>
    <row r="608" spans="1:16" s="22" customFormat="1" ht="28.5">
      <c r="A608" s="26"/>
      <c r="B608" s="27" t="s">
        <v>76</v>
      </c>
      <c r="C608" s="28" t="s">
        <v>4364</v>
      </c>
      <c r="D608" s="91"/>
      <c r="E608" s="19"/>
      <c r="F608" s="13"/>
      <c r="G608" s="19"/>
      <c r="H608" s="19"/>
      <c r="I608" s="19"/>
      <c r="J608" s="19"/>
      <c r="K608" s="19"/>
      <c r="L608" s="19"/>
      <c r="M608" s="19"/>
      <c r="N608" s="19"/>
      <c r="O608" s="19"/>
      <c r="P608" s="19"/>
    </row>
    <row r="609" spans="1:16" s="22" customFormat="1" ht="28.5">
      <c r="A609" s="26"/>
      <c r="B609" s="27" t="s">
        <v>77</v>
      </c>
      <c r="C609" s="28" t="s">
        <v>2833</v>
      </c>
      <c r="D609" s="91"/>
      <c r="E609" s="19"/>
      <c r="F609" s="13"/>
      <c r="G609" s="19"/>
      <c r="H609" s="19"/>
      <c r="I609" s="19"/>
      <c r="J609" s="19"/>
      <c r="K609" s="19"/>
      <c r="L609" s="19"/>
      <c r="M609" s="19"/>
      <c r="N609" s="19"/>
      <c r="O609" s="19"/>
      <c r="P609" s="19"/>
    </row>
    <row r="610" spans="1:16" s="22" customFormat="1" ht="28.5">
      <c r="A610" s="26"/>
      <c r="B610" s="27" t="s">
        <v>195</v>
      </c>
      <c r="C610" s="28" t="s">
        <v>2834</v>
      </c>
      <c r="D610" s="91"/>
      <c r="E610" s="19"/>
      <c r="F610" s="13"/>
      <c r="G610" s="19"/>
      <c r="H610" s="19"/>
      <c r="I610" s="19"/>
      <c r="J610" s="19"/>
      <c r="K610" s="19"/>
      <c r="L610" s="19"/>
      <c r="M610" s="19"/>
      <c r="N610" s="19"/>
      <c r="O610" s="19"/>
      <c r="P610" s="19"/>
    </row>
    <row r="611" spans="1:16" s="22" customFormat="1" ht="28.5">
      <c r="A611" s="26"/>
      <c r="B611" s="27" t="s">
        <v>196</v>
      </c>
      <c r="C611" s="28" t="s">
        <v>2835</v>
      </c>
      <c r="D611" s="91"/>
      <c r="E611" s="19"/>
      <c r="F611" s="13"/>
      <c r="G611" s="19"/>
      <c r="H611" s="19"/>
      <c r="I611" s="19"/>
      <c r="J611" s="19"/>
      <c r="K611" s="19"/>
      <c r="L611" s="19"/>
      <c r="M611" s="19"/>
      <c r="N611" s="19"/>
      <c r="O611" s="19"/>
      <c r="P611" s="19"/>
    </row>
    <row r="612" spans="1:16" s="22" customFormat="1" ht="28.5">
      <c r="A612" s="26"/>
      <c r="B612" s="27" t="s">
        <v>197</v>
      </c>
      <c r="C612" s="28" t="s">
        <v>2836</v>
      </c>
      <c r="D612" s="91"/>
      <c r="E612" s="19"/>
      <c r="F612" s="13"/>
      <c r="G612" s="19"/>
      <c r="H612" s="19"/>
      <c r="I612" s="19"/>
      <c r="J612" s="19"/>
      <c r="K612" s="19"/>
      <c r="L612" s="19"/>
      <c r="M612" s="19"/>
      <c r="N612" s="19"/>
      <c r="O612" s="19"/>
      <c r="P612" s="19"/>
    </row>
    <row r="613" spans="1:16" s="22" customFormat="1" ht="28.5">
      <c r="A613" s="26"/>
      <c r="B613" s="27" t="s">
        <v>198</v>
      </c>
      <c r="C613" s="28" t="s">
        <v>2837</v>
      </c>
      <c r="D613" s="91"/>
      <c r="E613" s="19"/>
      <c r="F613" s="13"/>
      <c r="G613" s="19"/>
      <c r="H613" s="19"/>
      <c r="I613" s="19"/>
      <c r="J613" s="19"/>
      <c r="K613" s="19"/>
      <c r="L613" s="19"/>
      <c r="M613" s="19"/>
      <c r="N613" s="19"/>
      <c r="O613" s="19"/>
      <c r="P613" s="19"/>
    </row>
    <row r="614" spans="1:16" s="22" customFormat="1" ht="28.5">
      <c r="A614" s="26"/>
      <c r="B614" s="27" t="s">
        <v>199</v>
      </c>
      <c r="C614" s="28" t="s">
        <v>2838</v>
      </c>
      <c r="D614" s="91"/>
      <c r="E614" s="19"/>
      <c r="F614" s="13"/>
      <c r="G614" s="19"/>
      <c r="H614" s="19"/>
      <c r="I614" s="19"/>
      <c r="J614" s="19"/>
      <c r="K614" s="19"/>
      <c r="L614" s="19"/>
      <c r="M614" s="19"/>
      <c r="N614" s="19"/>
      <c r="O614" s="19"/>
      <c r="P614" s="19"/>
    </row>
    <row r="615" spans="1:16" s="22" customFormat="1" ht="28.5">
      <c r="A615" s="26"/>
      <c r="B615" s="27" t="s">
        <v>200</v>
      </c>
      <c r="C615" s="28" t="s">
        <v>2839</v>
      </c>
      <c r="D615" s="91"/>
      <c r="E615" s="19"/>
      <c r="F615" s="13"/>
      <c r="G615" s="19"/>
      <c r="H615" s="19"/>
      <c r="I615" s="19"/>
      <c r="J615" s="19"/>
      <c r="K615" s="19"/>
      <c r="L615" s="19"/>
      <c r="M615" s="19"/>
      <c r="N615" s="19"/>
      <c r="O615" s="19"/>
      <c r="P615" s="19"/>
    </row>
    <row r="616" spans="1:16" s="22" customFormat="1" ht="28.5">
      <c r="A616" s="26"/>
      <c r="B616" s="27" t="s">
        <v>201</v>
      </c>
      <c r="C616" s="28" t="s">
        <v>4365</v>
      </c>
      <c r="D616" s="91"/>
      <c r="E616" s="19"/>
      <c r="F616" s="13"/>
      <c r="G616" s="19"/>
      <c r="H616" s="19"/>
      <c r="I616" s="19"/>
      <c r="J616" s="19"/>
      <c r="K616" s="19"/>
      <c r="L616" s="19"/>
      <c r="M616" s="19"/>
      <c r="N616" s="19"/>
      <c r="O616" s="19"/>
      <c r="P616" s="19"/>
    </row>
    <row r="617" spans="1:16" s="22" customFormat="1" ht="28.5">
      <c r="A617" s="26"/>
      <c r="B617" s="27" t="s">
        <v>202</v>
      </c>
      <c r="C617" s="28" t="s">
        <v>2841</v>
      </c>
      <c r="D617" s="91"/>
      <c r="E617" s="19"/>
      <c r="F617" s="13"/>
      <c r="G617" s="19"/>
      <c r="H617" s="19"/>
      <c r="I617" s="19"/>
      <c r="J617" s="19"/>
      <c r="K617" s="19"/>
      <c r="L617" s="19"/>
      <c r="M617" s="19"/>
      <c r="N617" s="19"/>
      <c r="O617" s="19"/>
      <c r="P617" s="19"/>
    </row>
    <row r="618" spans="1:16" ht="28.5">
      <c r="B618" s="27" t="s">
        <v>440</v>
      </c>
      <c r="C618" s="28" t="s">
        <v>2840</v>
      </c>
      <c r="D618" s="91"/>
      <c r="F618" s="13"/>
    </row>
    <row r="619" spans="1:16" ht="28.5">
      <c r="B619" s="27" t="s">
        <v>441</v>
      </c>
      <c r="C619" s="28" t="s">
        <v>4366</v>
      </c>
      <c r="D619" s="91"/>
      <c r="F619" s="13"/>
    </row>
    <row r="620" spans="1:16">
      <c r="D620" s="57" t="s">
        <v>2817</v>
      </c>
      <c r="F620" s="13"/>
    </row>
    <row r="621" spans="1:16" ht="28.5">
      <c r="B621" s="29" t="s">
        <v>912</v>
      </c>
      <c r="C621" s="28" t="s">
        <v>4367</v>
      </c>
      <c r="D621" s="57" t="s">
        <v>2817</v>
      </c>
      <c r="F621" s="13"/>
    </row>
    <row r="622" spans="1:16" ht="28.5">
      <c r="B622" s="29" t="s">
        <v>1671</v>
      </c>
      <c r="C622" s="28" t="s">
        <v>4368</v>
      </c>
      <c r="D622" s="57" t="s">
        <v>2817</v>
      </c>
      <c r="F622" s="13"/>
    </row>
    <row r="623" spans="1:16" ht="28.5">
      <c r="B623" s="27" t="s">
        <v>5</v>
      </c>
      <c r="C623" s="28" t="s">
        <v>1672</v>
      </c>
      <c r="D623" s="91"/>
      <c r="F623" s="13"/>
    </row>
    <row r="624" spans="1:16" ht="28.5">
      <c r="B624" s="27" t="s">
        <v>134</v>
      </c>
      <c r="C624" s="28" t="s">
        <v>1673</v>
      </c>
      <c r="D624" s="91"/>
      <c r="F624" s="13"/>
    </row>
    <row r="625" spans="1:16" ht="28.5">
      <c r="B625" s="27" t="s">
        <v>103</v>
      </c>
      <c r="C625" s="28" t="s">
        <v>1674</v>
      </c>
      <c r="D625" s="91"/>
      <c r="F625" s="13"/>
    </row>
    <row r="626" spans="1:16" ht="28.5">
      <c r="B626" s="27" t="s">
        <v>104</v>
      </c>
      <c r="C626" s="28" t="s">
        <v>1675</v>
      </c>
      <c r="D626" s="91"/>
      <c r="F626" s="13"/>
    </row>
    <row r="627" spans="1:16" ht="28.5">
      <c r="B627" s="27" t="s">
        <v>132</v>
      </c>
      <c r="C627" s="28" t="s">
        <v>1676</v>
      </c>
      <c r="D627" s="91"/>
      <c r="F627" s="13"/>
    </row>
    <row r="628" spans="1:16" ht="28.5">
      <c r="B628" s="27" t="s">
        <v>133</v>
      </c>
      <c r="C628" s="28" t="s">
        <v>1677</v>
      </c>
      <c r="D628" s="91"/>
      <c r="F628" s="13"/>
    </row>
    <row r="629" spans="1:16" ht="28.5">
      <c r="B629" s="27" t="s">
        <v>349</v>
      </c>
      <c r="C629" s="28" t="s">
        <v>1678</v>
      </c>
      <c r="D629" s="91"/>
      <c r="F629" s="13"/>
    </row>
    <row r="630" spans="1:16" ht="28.5">
      <c r="B630" s="27" t="s">
        <v>105</v>
      </c>
      <c r="C630" s="28" t="s">
        <v>1679</v>
      </c>
      <c r="D630" s="91"/>
      <c r="F630" s="13"/>
    </row>
    <row r="631" spans="1:16" ht="28.5">
      <c r="B631" s="27" t="s">
        <v>106</v>
      </c>
      <c r="C631" s="28" t="s">
        <v>1680</v>
      </c>
      <c r="D631" s="91"/>
      <c r="F631" s="13"/>
    </row>
    <row r="632" spans="1:16" ht="28.5">
      <c r="B632" s="27" t="s">
        <v>107</v>
      </c>
      <c r="C632" s="28" t="s">
        <v>1681</v>
      </c>
      <c r="D632" s="91"/>
      <c r="F632" s="13"/>
    </row>
    <row r="633" spans="1:16" ht="28.5">
      <c r="B633" s="27" t="s">
        <v>108</v>
      </c>
      <c r="C633" s="28" t="s">
        <v>1682</v>
      </c>
      <c r="D633" s="91"/>
      <c r="F633" s="13"/>
    </row>
    <row r="634" spans="1:16" s="32" customFormat="1" ht="28.5">
      <c r="A634" s="26"/>
      <c r="B634" s="27" t="s">
        <v>109</v>
      </c>
      <c r="C634" s="28" t="s">
        <v>1683</v>
      </c>
      <c r="D634" s="91"/>
      <c r="E634" s="19"/>
      <c r="F634" s="13"/>
      <c r="G634" s="19"/>
      <c r="H634" s="19"/>
      <c r="I634" s="19"/>
      <c r="J634" s="19"/>
      <c r="K634" s="19"/>
      <c r="L634" s="13"/>
      <c r="M634" s="13"/>
      <c r="N634" s="13"/>
      <c r="O634" s="13"/>
      <c r="P634" s="13"/>
    </row>
    <row r="635" spans="1:16" s="32" customFormat="1" ht="28.5">
      <c r="A635" s="26"/>
      <c r="B635" s="27" t="s">
        <v>110</v>
      </c>
      <c r="C635" s="28" t="s">
        <v>501</v>
      </c>
      <c r="D635" s="91"/>
      <c r="E635" s="19"/>
      <c r="F635" s="13"/>
      <c r="G635" s="19"/>
      <c r="H635" s="19"/>
      <c r="I635" s="19"/>
      <c r="J635" s="19"/>
      <c r="K635" s="19"/>
      <c r="L635" s="19"/>
      <c r="M635" s="13"/>
      <c r="N635" s="13"/>
      <c r="O635" s="13"/>
      <c r="P635" s="13"/>
    </row>
    <row r="636" spans="1:16" ht="28.5">
      <c r="B636" s="27" t="s">
        <v>376</v>
      </c>
      <c r="C636" s="28" t="s">
        <v>502</v>
      </c>
      <c r="D636" s="91"/>
      <c r="F636" s="13"/>
    </row>
    <row r="637" spans="1:16" ht="28.5">
      <c r="B637" s="27" t="s">
        <v>136</v>
      </c>
      <c r="C637" s="28" t="s">
        <v>822</v>
      </c>
      <c r="D637" s="91"/>
      <c r="F637" s="13"/>
    </row>
    <row r="638" spans="1:16" ht="28.5">
      <c r="B638" s="27" t="s">
        <v>112</v>
      </c>
      <c r="C638" s="28" t="s">
        <v>1684</v>
      </c>
      <c r="D638" s="91"/>
      <c r="F638" s="13"/>
    </row>
    <row r="639" spans="1:16" ht="28.5">
      <c r="B639" s="27" t="s">
        <v>113</v>
      </c>
      <c r="C639" s="28" t="s">
        <v>1685</v>
      </c>
      <c r="D639" s="91"/>
      <c r="F639" s="13"/>
    </row>
    <row r="640" spans="1:16" ht="28.5">
      <c r="B640" s="27" t="s">
        <v>114</v>
      </c>
      <c r="C640" s="28" t="s">
        <v>1686</v>
      </c>
      <c r="D640" s="91"/>
      <c r="F640" s="13"/>
    </row>
    <row r="641" spans="2:7" ht="71.25">
      <c r="B641" s="27" t="s">
        <v>115</v>
      </c>
      <c r="C641" s="28" t="s">
        <v>1687</v>
      </c>
      <c r="D641" s="91"/>
      <c r="F641" s="13"/>
    </row>
    <row r="642" spans="2:7" ht="28.5">
      <c r="B642" s="27" t="s">
        <v>116</v>
      </c>
      <c r="C642" s="28" t="s">
        <v>4369</v>
      </c>
      <c r="D642" s="91"/>
      <c r="F642" s="13"/>
    </row>
    <row r="643" spans="2:7" ht="28.5">
      <c r="B643" s="27" t="s">
        <v>117</v>
      </c>
      <c r="C643" s="28" t="s">
        <v>686</v>
      </c>
      <c r="D643" s="91"/>
      <c r="F643" s="13"/>
    </row>
    <row r="644" spans="2:7" ht="28.5">
      <c r="B644" s="27" t="s">
        <v>118</v>
      </c>
      <c r="C644" s="28" t="s">
        <v>687</v>
      </c>
      <c r="D644" s="91"/>
      <c r="F644" s="13"/>
    </row>
    <row r="645" spans="2:7">
      <c r="D645" s="57" t="s">
        <v>2817</v>
      </c>
      <c r="F645" s="13"/>
    </row>
    <row r="646" spans="2:7">
      <c r="B646" s="29" t="s">
        <v>1688</v>
      </c>
      <c r="C646" s="28" t="s">
        <v>1689</v>
      </c>
      <c r="D646" s="57" t="s">
        <v>2817</v>
      </c>
      <c r="F646" s="13"/>
    </row>
    <row r="647" spans="2:7" ht="28.5">
      <c r="B647" s="27" t="s">
        <v>5</v>
      </c>
      <c r="C647" s="28" t="s">
        <v>1690</v>
      </c>
      <c r="D647" s="91"/>
      <c r="F647" s="13"/>
    </row>
    <row r="648" spans="2:7" ht="28.5">
      <c r="B648" s="27" t="s">
        <v>134</v>
      </c>
      <c r="C648" s="28" t="s">
        <v>1691</v>
      </c>
      <c r="D648" s="91"/>
      <c r="F648" s="13"/>
    </row>
    <row r="649" spans="2:7" s="19" customFormat="1" ht="28.5">
      <c r="B649" s="20" t="s">
        <v>103</v>
      </c>
      <c r="C649" s="21" t="s">
        <v>4904</v>
      </c>
      <c r="D649" s="91"/>
      <c r="F649" s="13"/>
      <c r="G649" s="13"/>
    </row>
    <row r="650" spans="2:7" ht="28.5">
      <c r="B650" s="27" t="s">
        <v>104</v>
      </c>
      <c r="C650" s="28" t="s">
        <v>1692</v>
      </c>
      <c r="D650" s="91"/>
      <c r="F650" s="13"/>
    </row>
    <row r="651" spans="2:7">
      <c r="D651" s="57" t="s">
        <v>2817</v>
      </c>
      <c r="F651" s="13"/>
    </row>
    <row r="652" spans="2:7">
      <c r="B652" s="29" t="s">
        <v>1693</v>
      </c>
      <c r="C652" s="28" t="s">
        <v>1694</v>
      </c>
      <c r="D652" s="57" t="s">
        <v>2817</v>
      </c>
      <c r="F652" s="13"/>
    </row>
    <row r="653" spans="2:7" ht="28.5">
      <c r="B653" s="27" t="s">
        <v>5</v>
      </c>
      <c r="C653" s="28" t="s">
        <v>1695</v>
      </c>
      <c r="D653" s="91"/>
      <c r="F653" s="13"/>
    </row>
    <row r="654" spans="2:7" ht="28.5">
      <c r="B654" s="27" t="s">
        <v>134</v>
      </c>
      <c r="C654" s="28" t="s">
        <v>1696</v>
      </c>
      <c r="D654" s="91"/>
      <c r="F654" s="13"/>
    </row>
    <row r="655" spans="2:7" ht="28.5">
      <c r="B655" s="27" t="s">
        <v>103</v>
      </c>
      <c r="C655" s="28" t="s">
        <v>1697</v>
      </c>
      <c r="D655" s="91"/>
      <c r="F655" s="13"/>
    </row>
    <row r="656" spans="2:7" ht="42.75">
      <c r="B656" s="27" t="s">
        <v>104</v>
      </c>
      <c r="C656" s="28" t="s">
        <v>1698</v>
      </c>
      <c r="D656" s="91"/>
      <c r="F656" s="13"/>
    </row>
    <row r="657" spans="2:6">
      <c r="D657" s="57" t="s">
        <v>2817</v>
      </c>
      <c r="F657" s="13"/>
    </row>
    <row r="658" spans="2:6">
      <c r="B658" s="29" t="s">
        <v>913</v>
      </c>
      <c r="C658" s="28" t="s">
        <v>1699</v>
      </c>
      <c r="D658" s="57" t="s">
        <v>2817</v>
      </c>
      <c r="F658" s="13"/>
    </row>
    <row r="659" spans="2:6">
      <c r="B659" s="29" t="s">
        <v>1700</v>
      </c>
      <c r="C659" s="28" t="s">
        <v>1701</v>
      </c>
      <c r="D659" s="57" t="s">
        <v>2817</v>
      </c>
      <c r="F659" s="13"/>
    </row>
    <row r="660" spans="2:6" ht="28.5">
      <c r="B660" s="27" t="s">
        <v>5</v>
      </c>
      <c r="C660" s="28" t="s">
        <v>1702</v>
      </c>
      <c r="D660" s="91"/>
      <c r="F660" s="13"/>
    </row>
    <row r="661" spans="2:6" ht="28.5">
      <c r="B661" s="27" t="s">
        <v>134</v>
      </c>
      <c r="C661" s="28" t="s">
        <v>1703</v>
      </c>
      <c r="D661" s="91"/>
      <c r="F661" s="13"/>
    </row>
    <row r="662" spans="2:6" ht="28.5">
      <c r="B662" s="27" t="s">
        <v>103</v>
      </c>
      <c r="C662" s="28" t="s">
        <v>1704</v>
      </c>
      <c r="D662" s="91"/>
      <c r="F662" s="13"/>
    </row>
    <row r="663" spans="2:6" ht="28.5">
      <c r="B663" s="27" t="s">
        <v>104</v>
      </c>
      <c r="C663" s="28" t="s">
        <v>1705</v>
      </c>
      <c r="D663" s="91"/>
      <c r="F663" s="13"/>
    </row>
    <row r="664" spans="2:6" ht="28.5">
      <c r="B664" s="27" t="s">
        <v>132</v>
      </c>
      <c r="C664" s="28" t="s">
        <v>1706</v>
      </c>
      <c r="D664" s="91"/>
      <c r="F664" s="13"/>
    </row>
    <row r="665" spans="2:6" ht="28.5">
      <c r="B665" s="27" t="s">
        <v>133</v>
      </c>
      <c r="C665" s="28" t="s">
        <v>1707</v>
      </c>
      <c r="D665" s="91"/>
      <c r="F665" s="13"/>
    </row>
    <row r="666" spans="2:6" ht="28.5">
      <c r="B666" s="27" t="s">
        <v>135</v>
      </c>
      <c r="C666" s="28" t="s">
        <v>1708</v>
      </c>
      <c r="D666" s="91"/>
      <c r="F666" s="13"/>
    </row>
    <row r="667" spans="2:6" ht="28.5">
      <c r="B667" s="27" t="s">
        <v>105</v>
      </c>
      <c r="C667" s="28" t="s">
        <v>1709</v>
      </c>
      <c r="D667" s="91"/>
      <c r="F667" s="13"/>
    </row>
    <row r="668" spans="2:6" ht="28.5">
      <c r="B668" s="27" t="s">
        <v>106</v>
      </c>
      <c r="C668" s="28" t="s">
        <v>1710</v>
      </c>
      <c r="D668" s="91"/>
      <c r="F668" s="13"/>
    </row>
    <row r="669" spans="2:6" ht="28.5">
      <c r="B669" s="27" t="s">
        <v>107</v>
      </c>
      <c r="C669" s="28" t="s">
        <v>1711</v>
      </c>
      <c r="D669" s="91"/>
      <c r="F669" s="13"/>
    </row>
    <row r="670" spans="2:6">
      <c r="D670" s="57" t="s">
        <v>2817</v>
      </c>
      <c r="F670" s="13"/>
    </row>
    <row r="671" spans="2:6">
      <c r="B671" s="29" t="s">
        <v>914</v>
      </c>
      <c r="C671" s="28" t="s">
        <v>1712</v>
      </c>
      <c r="D671" s="57" t="s">
        <v>2817</v>
      </c>
      <c r="F671" s="13"/>
    </row>
    <row r="672" spans="2:6" ht="42.75">
      <c r="B672" s="29" t="s">
        <v>1713</v>
      </c>
      <c r="C672" s="28" t="s">
        <v>1714</v>
      </c>
      <c r="D672" s="57" t="s">
        <v>2817</v>
      </c>
      <c r="F672" s="13"/>
    </row>
    <row r="673" spans="2:6" ht="28.5">
      <c r="B673" s="27" t="s">
        <v>5</v>
      </c>
      <c r="C673" s="28" t="s">
        <v>1715</v>
      </c>
      <c r="D673" s="91"/>
      <c r="F673" s="13"/>
    </row>
    <row r="674" spans="2:6" ht="28.5">
      <c r="B674" s="27" t="s">
        <v>134</v>
      </c>
      <c r="C674" s="28" t="s">
        <v>1716</v>
      </c>
      <c r="D674" s="91"/>
      <c r="F674" s="13"/>
    </row>
    <row r="675" spans="2:6" ht="28.5">
      <c r="B675" s="27" t="s">
        <v>103</v>
      </c>
      <c r="C675" s="28" t="s">
        <v>1717</v>
      </c>
      <c r="D675" s="91"/>
      <c r="F675" s="13"/>
    </row>
    <row r="676" spans="2:6" ht="42.75">
      <c r="B676" s="27" t="s">
        <v>104</v>
      </c>
      <c r="C676" s="28" t="s">
        <v>1718</v>
      </c>
      <c r="D676" s="91"/>
      <c r="F676" s="13"/>
    </row>
    <row r="677" spans="2:6" ht="28.5">
      <c r="B677" s="27" t="s">
        <v>132</v>
      </c>
      <c r="C677" s="28" t="s">
        <v>1719</v>
      </c>
      <c r="D677" s="91"/>
      <c r="F677" s="13"/>
    </row>
    <row r="678" spans="2:6" ht="28.5">
      <c r="B678" s="27" t="s">
        <v>133</v>
      </c>
      <c r="C678" s="28" t="s">
        <v>1720</v>
      </c>
      <c r="D678" s="91"/>
      <c r="F678" s="13"/>
    </row>
    <row r="679" spans="2:6" ht="28.5">
      <c r="B679" s="27" t="s">
        <v>349</v>
      </c>
      <c r="C679" s="28" t="s">
        <v>1721</v>
      </c>
      <c r="D679" s="91"/>
      <c r="F679" s="13"/>
    </row>
    <row r="680" spans="2:6" ht="28.5">
      <c r="B680" s="27" t="s">
        <v>105</v>
      </c>
      <c r="C680" s="28" t="s">
        <v>1722</v>
      </c>
      <c r="D680" s="91"/>
      <c r="F680" s="13"/>
    </row>
    <row r="681" spans="2:6" ht="28.5">
      <c r="B681" s="27" t="s">
        <v>106</v>
      </c>
      <c r="C681" s="28" t="s">
        <v>1723</v>
      </c>
      <c r="D681" s="91"/>
      <c r="F681" s="13"/>
    </row>
    <row r="682" spans="2:6" ht="28.5">
      <c r="B682" s="27" t="s">
        <v>107</v>
      </c>
      <c r="C682" s="28" t="s">
        <v>1724</v>
      </c>
      <c r="D682" s="91"/>
      <c r="F682" s="13"/>
    </row>
    <row r="683" spans="2:6" ht="28.5">
      <c r="B683" s="27" t="s">
        <v>108</v>
      </c>
      <c r="C683" s="28" t="s">
        <v>1725</v>
      </c>
      <c r="D683" s="91"/>
      <c r="F683" s="13"/>
    </row>
    <row r="684" spans="2:6" ht="28.5">
      <c r="B684" s="27" t="s">
        <v>109</v>
      </c>
      <c r="C684" s="28" t="s">
        <v>1726</v>
      </c>
      <c r="D684" s="91"/>
      <c r="F684" s="13"/>
    </row>
    <row r="685" spans="2:6" ht="28.5">
      <c r="B685" s="27" t="s">
        <v>110</v>
      </c>
      <c r="C685" s="28" t="s">
        <v>4370</v>
      </c>
      <c r="D685" s="91"/>
      <c r="F685" s="13"/>
    </row>
    <row r="686" spans="2:6" ht="28.5">
      <c r="B686" s="27" t="s">
        <v>111</v>
      </c>
      <c r="C686" s="28" t="s">
        <v>1727</v>
      </c>
      <c r="D686" s="91"/>
      <c r="F686" s="13"/>
    </row>
    <row r="687" spans="2:6" ht="28.5">
      <c r="B687" s="27" t="s">
        <v>136</v>
      </c>
      <c r="C687" s="28" t="s">
        <v>1728</v>
      </c>
      <c r="D687" s="91"/>
      <c r="F687" s="13"/>
    </row>
    <row r="688" spans="2:6" ht="28.5">
      <c r="B688" s="27" t="s">
        <v>112</v>
      </c>
      <c r="C688" s="28" t="s">
        <v>1729</v>
      </c>
      <c r="D688" s="91"/>
      <c r="F688" s="13"/>
    </row>
    <row r="689" spans="1:16" ht="28.5">
      <c r="B689" s="27" t="s">
        <v>113</v>
      </c>
      <c r="C689" s="28" t="s">
        <v>4371</v>
      </c>
      <c r="D689" s="91"/>
      <c r="F689" s="13"/>
    </row>
    <row r="690" spans="1:16" s="32" customFormat="1" ht="28.5">
      <c r="A690" s="26"/>
      <c r="B690" s="27" t="s">
        <v>114</v>
      </c>
      <c r="C690" s="28" t="s">
        <v>1730</v>
      </c>
      <c r="D690" s="91"/>
      <c r="E690" s="19"/>
      <c r="F690" s="13"/>
      <c r="G690" s="19"/>
      <c r="H690" s="19"/>
      <c r="I690" s="19"/>
      <c r="J690" s="19"/>
      <c r="K690" s="19"/>
      <c r="L690" s="13"/>
      <c r="M690" s="13"/>
      <c r="N690" s="13"/>
      <c r="O690" s="13"/>
      <c r="P690" s="13"/>
    </row>
    <row r="691" spans="1:16" s="32" customFormat="1" ht="28.5">
      <c r="A691" s="26"/>
      <c r="B691" s="27" t="s">
        <v>115</v>
      </c>
      <c r="C691" s="28" t="s">
        <v>1731</v>
      </c>
      <c r="D691" s="91"/>
      <c r="E691" s="19"/>
      <c r="F691" s="13"/>
      <c r="G691" s="19"/>
      <c r="H691" s="19"/>
      <c r="I691" s="19"/>
      <c r="J691" s="19"/>
      <c r="K691" s="19"/>
      <c r="L691" s="13"/>
      <c r="M691" s="13"/>
      <c r="N691" s="13"/>
      <c r="O691" s="13"/>
      <c r="P691" s="13"/>
    </row>
    <row r="692" spans="1:16" s="19" customFormat="1" ht="28.5">
      <c r="B692" s="20" t="s">
        <v>361</v>
      </c>
      <c r="C692" s="21" t="s">
        <v>4905</v>
      </c>
      <c r="D692" s="91"/>
      <c r="F692" s="13"/>
      <c r="G692" s="13"/>
    </row>
    <row r="693" spans="1:16" ht="42.75">
      <c r="B693" s="27" t="s">
        <v>781</v>
      </c>
      <c r="C693" s="28" t="s">
        <v>4372</v>
      </c>
      <c r="D693" s="91"/>
      <c r="F693" s="13"/>
    </row>
    <row r="694" spans="1:16">
      <c r="D694" s="57" t="s">
        <v>2817</v>
      </c>
      <c r="F694" s="13"/>
    </row>
    <row r="695" spans="1:16">
      <c r="B695" s="38" t="s">
        <v>1732</v>
      </c>
      <c r="C695" s="39" t="s">
        <v>78</v>
      </c>
      <c r="D695" s="57" t="s">
        <v>2817</v>
      </c>
      <c r="F695" s="13"/>
    </row>
    <row r="696" spans="1:16" ht="28.5">
      <c r="B696" s="27" t="s">
        <v>5</v>
      </c>
      <c r="C696" s="39" t="s">
        <v>4373</v>
      </c>
      <c r="D696" s="91"/>
      <c r="F696" s="13"/>
    </row>
    <row r="697" spans="1:16" ht="28.5">
      <c r="B697" s="27" t="s">
        <v>387</v>
      </c>
      <c r="C697" s="39" t="s">
        <v>1734</v>
      </c>
      <c r="D697" s="91"/>
      <c r="F697" s="13"/>
    </row>
    <row r="698" spans="1:16" ht="28.5">
      <c r="B698" s="27" t="s">
        <v>397</v>
      </c>
      <c r="C698" s="39" t="s">
        <v>1735</v>
      </c>
      <c r="D698" s="91"/>
      <c r="F698" s="13"/>
    </row>
    <row r="699" spans="1:16">
      <c r="B699" s="38"/>
      <c r="C699" s="39"/>
      <c r="D699" s="57" t="s">
        <v>2817</v>
      </c>
      <c r="F699" s="13"/>
    </row>
    <row r="700" spans="1:16" ht="28.5">
      <c r="B700" s="38" t="s">
        <v>1736</v>
      </c>
      <c r="C700" s="39" t="s">
        <v>4375</v>
      </c>
      <c r="D700" s="57" t="s">
        <v>2817</v>
      </c>
      <c r="F700" s="13"/>
    </row>
    <row r="701" spans="1:16" ht="28.5">
      <c r="B701" s="27" t="s">
        <v>5</v>
      </c>
      <c r="C701" s="39" t="s">
        <v>1737</v>
      </c>
      <c r="D701" s="91"/>
      <c r="F701" s="13"/>
    </row>
    <row r="702" spans="1:16" ht="28.5">
      <c r="B702" s="27" t="s">
        <v>387</v>
      </c>
      <c r="C702" s="39" t="s">
        <v>1735</v>
      </c>
      <c r="D702" s="91"/>
      <c r="F702" s="13"/>
    </row>
    <row r="703" spans="1:16">
      <c r="D703" s="57" t="s">
        <v>2817</v>
      </c>
      <c r="F703" s="13"/>
    </row>
    <row r="704" spans="1:16" ht="28.5">
      <c r="B704" s="29" t="s">
        <v>1738</v>
      </c>
      <c r="C704" s="28" t="s">
        <v>4374</v>
      </c>
      <c r="D704" s="57" t="s">
        <v>2817</v>
      </c>
      <c r="F704" s="13"/>
    </row>
    <row r="705" spans="2:6" ht="28.5">
      <c r="B705" s="29" t="s">
        <v>1739</v>
      </c>
      <c r="C705" s="28" t="s">
        <v>4376</v>
      </c>
      <c r="D705" s="57" t="s">
        <v>2817</v>
      </c>
      <c r="F705" s="13"/>
    </row>
    <row r="706" spans="2:6" ht="28.5">
      <c r="B706" s="27" t="s">
        <v>5</v>
      </c>
      <c r="C706" s="28" t="s">
        <v>1717</v>
      </c>
      <c r="D706" s="91"/>
      <c r="F706" s="13"/>
    </row>
    <row r="707" spans="2:6" ht="42.75">
      <c r="B707" s="27" t="s">
        <v>134</v>
      </c>
      <c r="C707" s="28" t="s">
        <v>1740</v>
      </c>
      <c r="D707" s="91"/>
      <c r="F707" s="13"/>
    </row>
    <row r="708" spans="2:6" ht="28.5">
      <c r="B708" s="27" t="s">
        <v>103</v>
      </c>
      <c r="C708" s="28" t="s">
        <v>1741</v>
      </c>
      <c r="D708" s="91"/>
      <c r="F708" s="13"/>
    </row>
    <row r="709" spans="2:6" ht="28.5">
      <c r="B709" s="27" t="s">
        <v>104</v>
      </c>
      <c r="C709" s="28" t="s">
        <v>1742</v>
      </c>
      <c r="D709" s="91"/>
      <c r="F709" s="13"/>
    </row>
    <row r="710" spans="2:6" ht="28.5">
      <c r="B710" s="27" t="s">
        <v>132</v>
      </c>
      <c r="C710" s="28" t="s">
        <v>1727</v>
      </c>
      <c r="D710" s="91"/>
      <c r="F710" s="13"/>
    </row>
    <row r="711" spans="2:6" ht="28.5">
      <c r="B711" s="27" t="s">
        <v>133</v>
      </c>
      <c r="C711" s="28" t="s">
        <v>1743</v>
      </c>
      <c r="D711" s="91"/>
      <c r="F711" s="13"/>
    </row>
    <row r="712" spans="2:6" ht="42.75">
      <c r="B712" s="27" t="s">
        <v>135</v>
      </c>
      <c r="C712" s="28" t="s">
        <v>4377</v>
      </c>
      <c r="D712" s="91"/>
      <c r="F712" s="13"/>
    </row>
    <row r="713" spans="2:6" ht="28.5">
      <c r="B713" s="27" t="s">
        <v>105</v>
      </c>
      <c r="C713" s="28" t="s">
        <v>1744</v>
      </c>
      <c r="D713" s="91"/>
      <c r="F713" s="13"/>
    </row>
    <row r="714" spans="2:6" ht="28.5">
      <c r="B714" s="27" t="s">
        <v>106</v>
      </c>
      <c r="C714" s="28" t="s">
        <v>1745</v>
      </c>
      <c r="D714" s="91"/>
      <c r="F714" s="13"/>
    </row>
    <row r="715" spans="2:6" ht="28.5">
      <c r="B715" s="27" t="s">
        <v>107</v>
      </c>
      <c r="C715" s="28" t="s">
        <v>1746</v>
      </c>
      <c r="D715" s="91"/>
      <c r="F715" s="13"/>
    </row>
    <row r="716" spans="2:6" ht="28.5">
      <c r="B716" s="27" t="s">
        <v>108</v>
      </c>
      <c r="C716" s="28" t="s">
        <v>1725</v>
      </c>
      <c r="D716" s="91"/>
      <c r="F716" s="13"/>
    </row>
    <row r="717" spans="2:6" ht="28.5">
      <c r="B717" s="27" t="s">
        <v>109</v>
      </c>
      <c r="C717" s="28" t="s">
        <v>4370</v>
      </c>
      <c r="D717" s="91"/>
      <c r="F717" s="13"/>
    </row>
    <row r="718" spans="2:6" ht="28.5">
      <c r="B718" s="27" t="s">
        <v>110</v>
      </c>
      <c r="C718" s="28" t="s">
        <v>1747</v>
      </c>
      <c r="D718" s="91"/>
      <c r="F718" s="13"/>
    </row>
    <row r="719" spans="2:6" ht="28.5">
      <c r="B719" s="27" t="s">
        <v>376</v>
      </c>
      <c r="C719" s="28" t="s">
        <v>1748</v>
      </c>
      <c r="D719" s="91"/>
      <c r="F719" s="13"/>
    </row>
    <row r="720" spans="2:6" ht="28.5">
      <c r="B720" s="27" t="s">
        <v>136</v>
      </c>
      <c r="C720" s="28" t="s">
        <v>4378</v>
      </c>
      <c r="D720" s="91"/>
      <c r="F720" s="13"/>
    </row>
    <row r="721" spans="2:6" ht="28.5">
      <c r="B721" s="27" t="s">
        <v>112</v>
      </c>
      <c r="C721" s="28" t="s">
        <v>1730</v>
      </c>
      <c r="D721" s="91"/>
      <c r="F721" s="13"/>
    </row>
    <row r="722" spans="2:6" ht="28.5">
      <c r="B722" s="27" t="s">
        <v>113</v>
      </c>
      <c r="C722" s="28" t="s">
        <v>1731</v>
      </c>
      <c r="D722" s="91"/>
      <c r="F722" s="13"/>
    </row>
    <row r="723" spans="2:6">
      <c r="D723" s="57" t="s">
        <v>2817</v>
      </c>
      <c r="F723" s="13"/>
    </row>
    <row r="724" spans="2:6" ht="28.5">
      <c r="B724" s="38" t="s">
        <v>1749</v>
      </c>
      <c r="C724" s="39" t="s">
        <v>4379</v>
      </c>
      <c r="D724" s="57" t="s">
        <v>2817</v>
      </c>
      <c r="F724" s="13"/>
    </row>
    <row r="725" spans="2:6" ht="28.5">
      <c r="B725" s="27" t="s">
        <v>5</v>
      </c>
      <c r="C725" s="39" t="s">
        <v>1733</v>
      </c>
      <c r="D725" s="91"/>
      <c r="F725" s="13"/>
    </row>
    <row r="726" spans="2:6" ht="28.5">
      <c r="B726" s="27" t="s">
        <v>387</v>
      </c>
      <c r="C726" s="39" t="s">
        <v>1734</v>
      </c>
      <c r="D726" s="91"/>
      <c r="F726" s="13"/>
    </row>
    <row r="727" spans="2:6" ht="28.5">
      <c r="B727" s="27" t="s">
        <v>397</v>
      </c>
      <c r="C727" s="39" t="s">
        <v>1735</v>
      </c>
      <c r="D727" s="91"/>
      <c r="F727" s="13"/>
    </row>
    <row r="728" spans="2:6">
      <c r="B728" s="38"/>
      <c r="C728" s="39"/>
      <c r="D728" s="57" t="s">
        <v>2817</v>
      </c>
      <c r="F728" s="13"/>
    </row>
    <row r="729" spans="2:6" ht="28.5">
      <c r="B729" s="38" t="s">
        <v>1750</v>
      </c>
      <c r="C729" s="39" t="s">
        <v>4375</v>
      </c>
      <c r="D729" s="57" t="s">
        <v>2817</v>
      </c>
      <c r="F729" s="13"/>
    </row>
    <row r="730" spans="2:6" ht="28.5">
      <c r="B730" s="27" t="s">
        <v>5</v>
      </c>
      <c r="C730" s="39" t="s">
        <v>1737</v>
      </c>
      <c r="D730" s="91"/>
      <c r="F730" s="13"/>
    </row>
    <row r="731" spans="2:6" ht="28.5">
      <c r="B731" s="27" t="s">
        <v>387</v>
      </c>
      <c r="C731" s="39" t="s">
        <v>1735</v>
      </c>
      <c r="D731" s="91"/>
      <c r="F731" s="13"/>
    </row>
    <row r="732" spans="2:6">
      <c r="D732" s="57" t="s">
        <v>2817</v>
      </c>
      <c r="F732" s="13"/>
    </row>
    <row r="733" spans="2:6" ht="28.5">
      <c r="B733" s="29" t="s">
        <v>1751</v>
      </c>
      <c r="C733" s="28" t="s">
        <v>4380</v>
      </c>
      <c r="D733" s="57" t="s">
        <v>2817</v>
      </c>
      <c r="F733" s="13"/>
    </row>
    <row r="734" spans="2:6" ht="28.5">
      <c r="B734" s="29" t="s">
        <v>1752</v>
      </c>
      <c r="C734" s="28" t="s">
        <v>4381</v>
      </c>
      <c r="D734" s="57" t="s">
        <v>2817</v>
      </c>
      <c r="F734" s="13"/>
    </row>
    <row r="735" spans="2:6" ht="28.5">
      <c r="B735" s="27" t="s">
        <v>5</v>
      </c>
      <c r="C735" s="28" t="s">
        <v>1753</v>
      </c>
      <c r="D735" s="91"/>
      <c r="F735" s="13"/>
    </row>
    <row r="736" spans="2:6" ht="28.5">
      <c r="B736" s="27" t="s">
        <v>134</v>
      </c>
      <c r="C736" s="28" t="s">
        <v>1741</v>
      </c>
      <c r="D736" s="91"/>
      <c r="F736" s="13"/>
    </row>
    <row r="737" spans="2:6" ht="28.5">
      <c r="B737" s="27" t="s">
        <v>103</v>
      </c>
      <c r="C737" s="28" t="s">
        <v>1754</v>
      </c>
      <c r="D737" s="91"/>
      <c r="F737" s="13"/>
    </row>
    <row r="738" spans="2:6" ht="28.5">
      <c r="B738" s="27" t="s">
        <v>104</v>
      </c>
      <c r="C738" s="28" t="s">
        <v>1755</v>
      </c>
      <c r="D738" s="91"/>
      <c r="F738" s="13"/>
    </row>
    <row r="739" spans="2:6" ht="28.5">
      <c r="B739" s="27" t="s">
        <v>132</v>
      </c>
      <c r="C739" s="28" t="s">
        <v>1756</v>
      </c>
      <c r="D739" s="91"/>
      <c r="F739" s="13"/>
    </row>
    <row r="740" spans="2:6" ht="28.5">
      <c r="B740" s="27" t="s">
        <v>133</v>
      </c>
      <c r="C740" s="28" t="s">
        <v>1746</v>
      </c>
      <c r="D740" s="91"/>
      <c r="F740" s="13"/>
    </row>
    <row r="741" spans="2:6" ht="28.5">
      <c r="B741" s="27" t="s">
        <v>135</v>
      </c>
      <c r="C741" s="28" t="s">
        <v>1725</v>
      </c>
      <c r="D741" s="91"/>
      <c r="F741" s="13"/>
    </row>
    <row r="742" spans="2:6" ht="28.5">
      <c r="B742" s="27" t="s">
        <v>105</v>
      </c>
      <c r="C742" s="28" t="s">
        <v>4382</v>
      </c>
      <c r="D742" s="91"/>
      <c r="F742" s="13"/>
    </row>
    <row r="743" spans="2:6" ht="28.5">
      <c r="B743" s="27" t="s">
        <v>106</v>
      </c>
      <c r="C743" s="28" t="s">
        <v>1727</v>
      </c>
      <c r="D743" s="91"/>
      <c r="F743" s="13"/>
    </row>
    <row r="744" spans="2:6" ht="28.5">
      <c r="B744" s="27" t="s">
        <v>107</v>
      </c>
      <c r="C744" s="28" t="s">
        <v>1747</v>
      </c>
      <c r="D744" s="91"/>
      <c r="F744" s="13"/>
    </row>
    <row r="745" spans="2:6" ht="28.5">
      <c r="B745" s="27" t="s">
        <v>108</v>
      </c>
      <c r="C745" s="28" t="s">
        <v>1748</v>
      </c>
      <c r="D745" s="91"/>
      <c r="F745" s="13"/>
    </row>
    <row r="746" spans="2:6" ht="28.5">
      <c r="B746" s="27" t="s">
        <v>109</v>
      </c>
      <c r="C746" s="28" t="s">
        <v>4371</v>
      </c>
      <c r="D746" s="91"/>
      <c r="F746" s="13"/>
    </row>
    <row r="747" spans="2:6" ht="28.5">
      <c r="B747" s="27" t="s">
        <v>110</v>
      </c>
      <c r="C747" s="28" t="s">
        <v>1730</v>
      </c>
      <c r="D747" s="91"/>
      <c r="F747" s="13"/>
    </row>
    <row r="748" spans="2:6">
      <c r="D748" s="57" t="s">
        <v>2817</v>
      </c>
      <c r="F748" s="13"/>
    </row>
    <row r="749" spans="2:6" ht="28.5">
      <c r="B749" s="38" t="s">
        <v>1757</v>
      </c>
      <c r="C749" s="39" t="s">
        <v>4379</v>
      </c>
      <c r="D749" s="57" t="s">
        <v>2817</v>
      </c>
      <c r="F749" s="13"/>
    </row>
    <row r="750" spans="2:6" ht="28.5">
      <c r="B750" s="27" t="s">
        <v>5</v>
      </c>
      <c r="C750" s="39" t="s">
        <v>1733</v>
      </c>
      <c r="D750" s="91"/>
      <c r="F750" s="13"/>
    </row>
    <row r="751" spans="2:6" ht="28.5">
      <c r="B751" s="27" t="s">
        <v>387</v>
      </c>
      <c r="C751" s="39" t="s">
        <v>1734</v>
      </c>
      <c r="D751" s="91"/>
      <c r="F751" s="13"/>
    </row>
    <row r="752" spans="2:6" ht="28.5">
      <c r="B752" s="27" t="s">
        <v>397</v>
      </c>
      <c r="C752" s="39" t="s">
        <v>1735</v>
      </c>
      <c r="D752" s="91"/>
      <c r="F752" s="13"/>
    </row>
    <row r="753" spans="1:16">
      <c r="B753" s="38"/>
      <c r="C753" s="39"/>
      <c r="D753" s="57" t="s">
        <v>2817</v>
      </c>
      <c r="F753" s="13"/>
    </row>
    <row r="754" spans="1:16" ht="28.5">
      <c r="B754" s="38" t="s">
        <v>1758</v>
      </c>
      <c r="C754" s="39" t="s">
        <v>4375</v>
      </c>
      <c r="D754" s="57" t="s">
        <v>2817</v>
      </c>
      <c r="F754" s="13"/>
    </row>
    <row r="755" spans="1:16" ht="28.5">
      <c r="B755" s="27" t="s">
        <v>5</v>
      </c>
      <c r="C755" s="39" t="s">
        <v>1737</v>
      </c>
      <c r="D755" s="91"/>
      <c r="F755" s="13"/>
    </row>
    <row r="756" spans="1:16" s="32" customFormat="1" ht="28.5">
      <c r="A756" s="26"/>
      <c r="B756" s="27" t="s">
        <v>387</v>
      </c>
      <c r="C756" s="39" t="s">
        <v>1735</v>
      </c>
      <c r="D756" s="91"/>
      <c r="E756" s="19"/>
      <c r="F756" s="13"/>
      <c r="G756" s="19"/>
      <c r="H756" s="19"/>
      <c r="I756" s="19"/>
      <c r="J756" s="19"/>
      <c r="K756" s="19"/>
      <c r="L756" s="13"/>
      <c r="M756" s="13"/>
      <c r="N756" s="13"/>
      <c r="O756" s="13"/>
      <c r="P756" s="13"/>
    </row>
    <row r="757" spans="1:16" s="32" customFormat="1">
      <c r="A757" s="26"/>
      <c r="B757" s="27"/>
      <c r="C757" s="28"/>
      <c r="D757" s="57" t="s">
        <v>2817</v>
      </c>
      <c r="E757" s="19"/>
      <c r="F757" s="13"/>
      <c r="G757" s="19"/>
      <c r="H757" s="19"/>
      <c r="I757" s="19"/>
      <c r="J757" s="19"/>
      <c r="K757" s="19"/>
      <c r="L757" s="13"/>
      <c r="M757" s="13"/>
      <c r="N757" s="13"/>
      <c r="O757" s="13"/>
      <c r="P757" s="13"/>
    </row>
    <row r="758" spans="1:16" s="32" customFormat="1" ht="28.5">
      <c r="A758" s="26"/>
      <c r="B758" s="29" t="s">
        <v>1759</v>
      </c>
      <c r="C758" s="39" t="s">
        <v>4385</v>
      </c>
      <c r="D758" s="57" t="s">
        <v>2817</v>
      </c>
      <c r="E758" s="19"/>
      <c r="F758" s="13"/>
      <c r="G758" s="19"/>
      <c r="H758" s="19"/>
      <c r="I758" s="19"/>
      <c r="J758" s="19"/>
      <c r="K758" s="19"/>
      <c r="L758" s="13"/>
      <c r="M758" s="13"/>
      <c r="N758" s="13"/>
      <c r="O758" s="13"/>
      <c r="P758" s="13"/>
    </row>
    <row r="759" spans="1:16" s="32" customFormat="1" ht="28.5">
      <c r="A759" s="26"/>
      <c r="B759" s="29" t="s">
        <v>629</v>
      </c>
      <c r="C759" s="40" t="s">
        <v>915</v>
      </c>
      <c r="D759" s="91"/>
      <c r="E759" s="19"/>
      <c r="F759" s="13"/>
      <c r="G759" s="19"/>
      <c r="H759" s="19"/>
      <c r="I759" s="19"/>
      <c r="J759" s="19"/>
      <c r="K759" s="19"/>
      <c r="L759" s="13"/>
      <c r="M759" s="13"/>
      <c r="N759" s="13"/>
      <c r="O759" s="13"/>
      <c r="P759" s="13"/>
    </row>
    <row r="760" spans="1:16" ht="28.5">
      <c r="B760" s="27" t="s">
        <v>5</v>
      </c>
      <c r="C760" s="39" t="s">
        <v>1760</v>
      </c>
      <c r="D760" s="91"/>
      <c r="F760" s="13"/>
    </row>
    <row r="761" spans="1:16">
      <c r="C761" s="30"/>
      <c r="D761" s="57" t="s">
        <v>2817</v>
      </c>
      <c r="F761" s="13"/>
    </row>
    <row r="762" spans="1:16" ht="28.5">
      <c r="B762" s="29" t="s">
        <v>630</v>
      </c>
      <c r="C762" s="28" t="s">
        <v>4384</v>
      </c>
      <c r="D762" s="57" t="s">
        <v>2817</v>
      </c>
      <c r="F762" s="13"/>
    </row>
    <row r="763" spans="1:16" ht="28.5">
      <c r="B763" s="29" t="s">
        <v>1761</v>
      </c>
      <c r="C763" s="28" t="s">
        <v>4383</v>
      </c>
      <c r="D763" s="57" t="s">
        <v>2817</v>
      </c>
      <c r="F763" s="13"/>
      <c r="I763" s="58"/>
    </row>
    <row r="764" spans="1:16" ht="28.5">
      <c r="B764" s="27" t="s">
        <v>5</v>
      </c>
      <c r="C764" s="39" t="s">
        <v>780</v>
      </c>
      <c r="D764" s="91"/>
      <c r="F764" s="13"/>
      <c r="I764" s="58"/>
    </row>
    <row r="765" spans="1:16" ht="28.5">
      <c r="B765" s="27" t="s">
        <v>134</v>
      </c>
      <c r="C765" s="39" t="s">
        <v>1762</v>
      </c>
      <c r="D765" s="91"/>
      <c r="F765" s="13"/>
    </row>
    <row r="766" spans="1:16" ht="28.5">
      <c r="B766" s="27" t="s">
        <v>103</v>
      </c>
      <c r="C766" s="39" t="s">
        <v>4386</v>
      </c>
      <c r="D766" s="91"/>
      <c r="F766" s="13"/>
      <c r="I766" s="58"/>
    </row>
    <row r="767" spans="1:16" ht="28.5">
      <c r="B767" s="27" t="s">
        <v>104</v>
      </c>
      <c r="C767" s="39" t="s">
        <v>1763</v>
      </c>
      <c r="D767" s="91"/>
      <c r="F767" s="13"/>
      <c r="I767" s="58"/>
    </row>
    <row r="768" spans="1:16" ht="28.5">
      <c r="B768" s="27" t="s">
        <v>132</v>
      </c>
      <c r="C768" s="39" t="s">
        <v>1764</v>
      </c>
      <c r="D768" s="91"/>
      <c r="F768" s="13"/>
    </row>
    <row r="769" spans="2:6" ht="28.5">
      <c r="B769" s="27" t="s">
        <v>133</v>
      </c>
      <c r="C769" s="39" t="s">
        <v>1765</v>
      </c>
      <c r="D769" s="91"/>
      <c r="F769" s="13"/>
    </row>
    <row r="770" spans="2:6" ht="28.5">
      <c r="B770" s="27" t="s">
        <v>135</v>
      </c>
      <c r="C770" s="39" t="s">
        <v>578</v>
      </c>
      <c r="D770" s="91"/>
      <c r="F770" s="13"/>
    </row>
    <row r="771" spans="2:6" ht="28.5">
      <c r="B771" s="27" t="s">
        <v>105</v>
      </c>
      <c r="C771" s="34" t="s">
        <v>579</v>
      </c>
      <c r="D771" s="91"/>
      <c r="F771" s="13"/>
    </row>
    <row r="772" spans="2:6" ht="28.5">
      <c r="B772" s="27" t="s">
        <v>106</v>
      </c>
      <c r="C772" s="34" t="s">
        <v>580</v>
      </c>
      <c r="D772" s="91"/>
      <c r="F772" s="13"/>
    </row>
    <row r="773" spans="2:6" ht="28.5">
      <c r="B773" s="27" t="s">
        <v>107</v>
      </c>
      <c r="C773" s="34" t="s">
        <v>581</v>
      </c>
      <c r="D773" s="91"/>
      <c r="F773" s="13"/>
    </row>
    <row r="774" spans="2:6" ht="42.75">
      <c r="B774" s="27" t="s">
        <v>108</v>
      </c>
      <c r="C774" s="34" t="s">
        <v>1766</v>
      </c>
      <c r="D774" s="91"/>
      <c r="F774" s="13"/>
    </row>
    <row r="775" spans="2:6" ht="28.5">
      <c r="B775" s="27" t="s">
        <v>109</v>
      </c>
      <c r="C775" s="34" t="s">
        <v>582</v>
      </c>
      <c r="D775" s="91"/>
      <c r="F775" s="13"/>
    </row>
    <row r="776" spans="2:6" ht="28.5">
      <c r="B776" s="27" t="s">
        <v>110</v>
      </c>
      <c r="C776" s="34" t="s">
        <v>583</v>
      </c>
      <c r="D776" s="91"/>
      <c r="F776" s="13"/>
    </row>
    <row r="777" spans="2:6" ht="28.5">
      <c r="B777" s="27" t="s">
        <v>111</v>
      </c>
      <c r="C777" s="34" t="s">
        <v>584</v>
      </c>
      <c r="D777" s="91"/>
      <c r="F777" s="13"/>
    </row>
    <row r="778" spans="2:6" ht="28.5">
      <c r="B778" s="27" t="s">
        <v>136</v>
      </c>
      <c r="C778" s="34" t="s">
        <v>585</v>
      </c>
      <c r="D778" s="91"/>
      <c r="F778" s="13"/>
    </row>
    <row r="779" spans="2:6" ht="28.5">
      <c r="B779" s="27" t="s">
        <v>112</v>
      </c>
      <c r="C779" s="34" t="s">
        <v>586</v>
      </c>
      <c r="D779" s="91"/>
      <c r="F779" s="13"/>
    </row>
    <row r="780" spans="2:6" ht="28.5">
      <c r="B780" s="27" t="s">
        <v>113</v>
      </c>
      <c r="C780" s="34" t="s">
        <v>587</v>
      </c>
      <c r="D780" s="91"/>
      <c r="F780" s="13"/>
    </row>
    <row r="781" spans="2:6" ht="28.5">
      <c r="B781" s="27" t="s">
        <v>114</v>
      </c>
      <c r="C781" s="34" t="s">
        <v>588</v>
      </c>
      <c r="D781" s="91"/>
      <c r="F781" s="13"/>
    </row>
    <row r="782" spans="2:6" ht="28.5">
      <c r="B782" s="27" t="s">
        <v>115</v>
      </c>
      <c r="C782" s="34" t="s">
        <v>589</v>
      </c>
      <c r="D782" s="91"/>
      <c r="F782" s="13"/>
    </row>
    <row r="783" spans="2:6" ht="28.5">
      <c r="B783" s="27" t="s">
        <v>116</v>
      </c>
      <c r="C783" s="34" t="s">
        <v>590</v>
      </c>
      <c r="D783" s="91"/>
      <c r="F783" s="13"/>
    </row>
    <row r="784" spans="2:6" ht="28.5">
      <c r="B784" s="27" t="s">
        <v>117</v>
      </c>
      <c r="C784" s="34" t="s">
        <v>591</v>
      </c>
      <c r="D784" s="91"/>
      <c r="F784" s="13"/>
    </row>
    <row r="785" spans="2:6" ht="28.5">
      <c r="B785" s="27" t="s">
        <v>118</v>
      </c>
      <c r="C785" s="34" t="s">
        <v>592</v>
      </c>
      <c r="D785" s="91"/>
      <c r="F785" s="13"/>
    </row>
    <row r="786" spans="2:6" ht="28.5">
      <c r="B786" s="27" t="s">
        <v>119</v>
      </c>
      <c r="C786" s="34" t="s">
        <v>593</v>
      </c>
      <c r="D786" s="91"/>
      <c r="F786" s="13"/>
    </row>
    <row r="787" spans="2:6" ht="28.5">
      <c r="B787" s="27" t="s">
        <v>73</v>
      </c>
      <c r="C787" s="34" t="s">
        <v>594</v>
      </c>
      <c r="D787" s="91"/>
      <c r="F787" s="13"/>
    </row>
    <row r="788" spans="2:6" ht="28.5">
      <c r="B788" s="27" t="s">
        <v>74</v>
      </c>
      <c r="C788" s="34" t="s">
        <v>595</v>
      </c>
      <c r="D788" s="91"/>
      <c r="F788" s="13"/>
    </row>
    <row r="789" spans="2:6" ht="28.5">
      <c r="B789" s="27" t="s">
        <v>75</v>
      </c>
      <c r="C789" s="34" t="s">
        <v>596</v>
      </c>
      <c r="D789" s="91"/>
      <c r="F789" s="13"/>
    </row>
    <row r="790" spans="2:6" ht="42.75">
      <c r="B790" s="27" t="s">
        <v>76</v>
      </c>
      <c r="C790" s="34" t="s">
        <v>773</v>
      </c>
      <c r="D790" s="91"/>
      <c r="F790" s="13"/>
    </row>
    <row r="791" spans="2:6" ht="28.5">
      <c r="B791" s="27" t="s">
        <v>77</v>
      </c>
      <c r="C791" s="34" t="s">
        <v>597</v>
      </c>
      <c r="D791" s="91"/>
      <c r="F791" s="13"/>
    </row>
    <row r="792" spans="2:6" ht="28.5">
      <c r="B792" s="27" t="s">
        <v>195</v>
      </c>
      <c r="C792" s="34" t="s">
        <v>782</v>
      </c>
      <c r="D792" s="91"/>
      <c r="F792" s="13"/>
    </row>
    <row r="793" spans="2:6" ht="28.5">
      <c r="B793" s="27" t="s">
        <v>196</v>
      </c>
      <c r="C793" s="34" t="s">
        <v>1767</v>
      </c>
      <c r="D793" s="91"/>
      <c r="F793" s="13"/>
    </row>
    <row r="794" spans="2:6" ht="28.5">
      <c r="B794" s="27" t="s">
        <v>197</v>
      </c>
      <c r="C794" s="34" t="s">
        <v>1768</v>
      </c>
      <c r="D794" s="91"/>
      <c r="F794" s="13"/>
    </row>
    <row r="795" spans="2:6">
      <c r="D795" s="57" t="s">
        <v>2817</v>
      </c>
      <c r="F795" s="13"/>
    </row>
    <row r="796" spans="2:6">
      <c r="B796" s="29" t="s">
        <v>1769</v>
      </c>
      <c r="C796" s="28" t="s">
        <v>1770</v>
      </c>
      <c r="D796" s="57" t="s">
        <v>2817</v>
      </c>
      <c r="F796" s="13"/>
    </row>
    <row r="797" spans="2:6" ht="28.5">
      <c r="B797" s="27" t="s">
        <v>5</v>
      </c>
      <c r="C797" s="34" t="s">
        <v>783</v>
      </c>
      <c r="D797" s="91"/>
      <c r="F797" s="13"/>
    </row>
    <row r="798" spans="2:6" ht="28.5">
      <c r="B798" s="27" t="s">
        <v>387</v>
      </c>
      <c r="C798" s="34" t="s">
        <v>784</v>
      </c>
      <c r="D798" s="91"/>
      <c r="F798" s="13"/>
    </row>
    <row r="799" spans="2:6" ht="28.5">
      <c r="B799" s="27" t="s">
        <v>103</v>
      </c>
      <c r="C799" s="34" t="s">
        <v>598</v>
      </c>
      <c r="D799" s="91"/>
      <c r="F799" s="13"/>
    </row>
    <row r="800" spans="2:6" ht="28.5">
      <c r="B800" s="27" t="s">
        <v>104</v>
      </c>
      <c r="C800" s="34" t="s">
        <v>599</v>
      </c>
      <c r="D800" s="91"/>
      <c r="F800" s="13"/>
    </row>
    <row r="801" spans="2:6" ht="28.5">
      <c r="B801" s="27" t="s">
        <v>132</v>
      </c>
      <c r="C801" s="34" t="s">
        <v>600</v>
      </c>
      <c r="D801" s="91"/>
      <c r="F801" s="13"/>
    </row>
    <row r="802" spans="2:6" ht="28.5">
      <c r="B802" s="27" t="s">
        <v>133</v>
      </c>
      <c r="C802" s="34" t="s">
        <v>601</v>
      </c>
      <c r="D802" s="91"/>
      <c r="F802" s="13"/>
    </row>
    <row r="803" spans="2:6" ht="28.5">
      <c r="B803" s="27" t="s">
        <v>135</v>
      </c>
      <c r="C803" s="34" t="s">
        <v>602</v>
      </c>
      <c r="D803" s="91"/>
      <c r="F803" s="13"/>
    </row>
    <row r="804" spans="2:6" ht="28.5">
      <c r="B804" s="27" t="s">
        <v>105</v>
      </c>
      <c r="C804" s="34" t="s">
        <v>603</v>
      </c>
      <c r="D804" s="91"/>
      <c r="F804" s="13"/>
    </row>
    <row r="805" spans="2:6" ht="28.5">
      <c r="B805" s="27" t="s">
        <v>106</v>
      </c>
      <c r="C805" s="34" t="s">
        <v>604</v>
      </c>
      <c r="D805" s="91"/>
      <c r="F805" s="13"/>
    </row>
    <row r="806" spans="2:6" ht="28.5">
      <c r="B806" s="27" t="s">
        <v>107</v>
      </c>
      <c r="C806" s="34" t="s">
        <v>605</v>
      </c>
      <c r="D806" s="91"/>
      <c r="F806" s="13"/>
    </row>
    <row r="807" spans="2:6" ht="28.5">
      <c r="B807" s="27" t="s">
        <v>108</v>
      </c>
      <c r="C807" s="34" t="s">
        <v>606</v>
      </c>
      <c r="D807" s="91"/>
      <c r="F807" s="13"/>
    </row>
    <row r="808" spans="2:6" ht="28.5">
      <c r="B808" s="27" t="s">
        <v>109</v>
      </c>
      <c r="C808" s="34" t="s">
        <v>607</v>
      </c>
      <c r="D808" s="91"/>
      <c r="F808" s="13"/>
    </row>
    <row r="809" spans="2:6" ht="28.5">
      <c r="B809" s="27" t="s">
        <v>110</v>
      </c>
      <c r="C809" s="34" t="s">
        <v>1771</v>
      </c>
      <c r="D809" s="91"/>
      <c r="F809" s="13"/>
    </row>
    <row r="810" spans="2:6" ht="28.5">
      <c r="B810" s="27" t="s">
        <v>111</v>
      </c>
      <c r="C810" s="34" t="s">
        <v>608</v>
      </c>
      <c r="D810" s="91"/>
      <c r="F810" s="13"/>
    </row>
    <row r="811" spans="2:6" ht="28.5">
      <c r="B811" s="27" t="s">
        <v>136</v>
      </c>
      <c r="C811" s="34" t="s">
        <v>609</v>
      </c>
      <c r="D811" s="91"/>
      <c r="F811" s="13"/>
    </row>
    <row r="812" spans="2:6" ht="28.5">
      <c r="B812" s="27" t="s">
        <v>112</v>
      </c>
      <c r="C812" s="34" t="s">
        <v>610</v>
      </c>
      <c r="D812" s="91"/>
      <c r="F812" s="13"/>
    </row>
    <row r="813" spans="2:6" ht="28.5">
      <c r="B813" s="27" t="s">
        <v>113</v>
      </c>
      <c r="C813" s="34" t="s">
        <v>611</v>
      </c>
      <c r="D813" s="91"/>
      <c r="F813" s="13"/>
    </row>
    <row r="814" spans="2:6" ht="28.5">
      <c r="B814" s="27" t="s">
        <v>114</v>
      </c>
      <c r="C814" s="34" t="s">
        <v>612</v>
      </c>
      <c r="D814" s="91"/>
      <c r="F814" s="13"/>
    </row>
    <row r="815" spans="2:6" ht="28.5">
      <c r="B815" s="27" t="s">
        <v>115</v>
      </c>
      <c r="C815" s="34" t="s">
        <v>613</v>
      </c>
      <c r="D815" s="91"/>
      <c r="F815" s="13"/>
    </row>
    <row r="816" spans="2:6" ht="28.5">
      <c r="B816" s="27" t="s">
        <v>116</v>
      </c>
      <c r="C816" s="34" t="s">
        <v>614</v>
      </c>
      <c r="D816" s="91"/>
      <c r="F816" s="13"/>
    </row>
    <row r="817" spans="2:6" ht="28.5">
      <c r="B817" s="27" t="s">
        <v>117</v>
      </c>
      <c r="C817" s="34" t="s">
        <v>615</v>
      </c>
      <c r="D817" s="91"/>
      <c r="F817" s="13"/>
    </row>
    <row r="818" spans="2:6" ht="28.5">
      <c r="B818" s="27" t="s">
        <v>118</v>
      </c>
      <c r="C818" s="34" t="s">
        <v>616</v>
      </c>
      <c r="D818" s="91"/>
      <c r="F818" s="13"/>
    </row>
    <row r="819" spans="2:6" ht="42.75">
      <c r="B819" s="27" t="s">
        <v>119</v>
      </c>
      <c r="C819" s="34" t="s">
        <v>916</v>
      </c>
      <c r="D819" s="91"/>
      <c r="F819" s="13"/>
    </row>
    <row r="820" spans="2:6" ht="28.5">
      <c r="B820" s="27" t="s">
        <v>73</v>
      </c>
      <c r="C820" s="34" t="s">
        <v>918</v>
      </c>
      <c r="D820" s="91"/>
      <c r="F820" s="13"/>
    </row>
    <row r="821" spans="2:6" ht="28.5">
      <c r="B821" s="27" t="s">
        <v>74</v>
      </c>
      <c r="C821" s="34" t="s">
        <v>617</v>
      </c>
      <c r="D821" s="91"/>
      <c r="F821" s="13"/>
    </row>
    <row r="822" spans="2:6" ht="28.5">
      <c r="B822" s="27" t="s">
        <v>75</v>
      </c>
      <c r="C822" s="34" t="s">
        <v>618</v>
      </c>
      <c r="D822" s="91"/>
      <c r="F822" s="13"/>
    </row>
    <row r="823" spans="2:6" ht="28.5">
      <c r="B823" s="27" t="s">
        <v>76</v>
      </c>
      <c r="C823" s="34" t="s">
        <v>917</v>
      </c>
      <c r="D823" s="91"/>
      <c r="F823" s="13"/>
    </row>
    <row r="824" spans="2:6" ht="42.75">
      <c r="B824" s="27" t="s">
        <v>77</v>
      </c>
      <c r="C824" s="34" t="s">
        <v>619</v>
      </c>
      <c r="D824" s="91"/>
      <c r="F824" s="13"/>
    </row>
    <row r="825" spans="2:6" ht="42.75">
      <c r="B825" s="27" t="s">
        <v>195</v>
      </c>
      <c r="C825" s="34" t="s">
        <v>774</v>
      </c>
      <c r="D825" s="91"/>
      <c r="F825" s="13"/>
    </row>
    <row r="826" spans="2:6" ht="42.75">
      <c r="B826" s="27" t="s">
        <v>196</v>
      </c>
      <c r="C826" s="34" t="s">
        <v>620</v>
      </c>
      <c r="D826" s="91"/>
      <c r="F826" s="13"/>
    </row>
    <row r="827" spans="2:6" ht="28.5">
      <c r="B827" s="27" t="s">
        <v>197</v>
      </c>
      <c r="C827" s="34" t="s">
        <v>621</v>
      </c>
      <c r="D827" s="91"/>
      <c r="F827" s="13"/>
    </row>
    <row r="828" spans="2:6" ht="28.5">
      <c r="B828" s="27" t="s">
        <v>198</v>
      </c>
      <c r="C828" s="34" t="s">
        <v>1772</v>
      </c>
      <c r="D828" s="91"/>
      <c r="F828" s="13"/>
    </row>
    <row r="829" spans="2:6" ht="28.5">
      <c r="B829" s="27" t="s">
        <v>199</v>
      </c>
      <c r="C829" s="34" t="s">
        <v>622</v>
      </c>
      <c r="D829" s="91"/>
      <c r="F829" s="13"/>
    </row>
    <row r="830" spans="2:6" ht="42.75">
      <c r="B830" s="27" t="s">
        <v>200</v>
      </c>
      <c r="C830" s="34" t="s">
        <v>1773</v>
      </c>
      <c r="D830" s="91"/>
      <c r="F830" s="13"/>
    </row>
    <row r="831" spans="2:6" ht="28.5">
      <c r="B831" s="27" t="s">
        <v>201</v>
      </c>
      <c r="C831" s="34" t="s">
        <v>623</v>
      </c>
      <c r="D831" s="91"/>
      <c r="F831" s="13"/>
    </row>
    <row r="832" spans="2:6" ht="28.5">
      <c r="B832" s="27" t="s">
        <v>202</v>
      </c>
      <c r="C832" s="34" t="s">
        <v>624</v>
      </c>
      <c r="D832" s="91"/>
      <c r="F832" s="13"/>
    </row>
    <row r="833" spans="1:16" s="32" customFormat="1" ht="28.5">
      <c r="A833" s="26"/>
      <c r="B833" s="27" t="s">
        <v>440</v>
      </c>
      <c r="C833" s="34" t="s">
        <v>625</v>
      </c>
      <c r="D833" s="91"/>
      <c r="E833" s="19"/>
      <c r="F833" s="13"/>
      <c r="G833" s="19"/>
      <c r="H833" s="19"/>
      <c r="I833" s="19"/>
      <c r="J833" s="19"/>
      <c r="K833" s="19"/>
      <c r="L833" s="13"/>
      <c r="M833" s="13"/>
      <c r="N833" s="13"/>
      <c r="O833" s="13"/>
      <c r="P833" s="13"/>
    </row>
    <row r="834" spans="1:16" s="32" customFormat="1">
      <c r="A834" s="26"/>
      <c r="B834" s="27"/>
      <c r="C834" s="28"/>
      <c r="D834" s="57" t="s">
        <v>2817</v>
      </c>
      <c r="E834" s="19"/>
      <c r="F834" s="13"/>
      <c r="G834" s="19"/>
      <c r="H834" s="19"/>
      <c r="I834" s="19"/>
      <c r="J834" s="19"/>
      <c r="K834" s="19"/>
      <c r="L834" s="13"/>
      <c r="M834" s="13"/>
      <c r="N834" s="13"/>
      <c r="O834" s="13"/>
      <c r="P834" s="13"/>
    </row>
    <row r="835" spans="1:16" s="32" customFormat="1">
      <c r="A835" s="26"/>
      <c r="B835" s="29" t="s">
        <v>1774</v>
      </c>
      <c r="C835" s="28" t="s">
        <v>1775</v>
      </c>
      <c r="D835" s="57" t="s">
        <v>2817</v>
      </c>
      <c r="E835" s="19"/>
      <c r="F835" s="13"/>
      <c r="G835" s="19"/>
      <c r="H835" s="19"/>
      <c r="I835" s="19"/>
      <c r="J835" s="19"/>
      <c r="K835" s="19"/>
      <c r="L835" s="13"/>
      <c r="M835" s="13"/>
      <c r="N835" s="13"/>
      <c r="O835" s="13"/>
      <c r="P835" s="13"/>
    </row>
    <row r="836" spans="1:16" s="32" customFormat="1">
      <c r="A836" s="26"/>
      <c r="B836" s="29" t="s">
        <v>631</v>
      </c>
      <c r="C836" s="28" t="s">
        <v>628</v>
      </c>
      <c r="D836" s="57" t="s">
        <v>2817</v>
      </c>
      <c r="E836" s="19"/>
      <c r="F836" s="13"/>
      <c r="G836" s="19"/>
      <c r="H836" s="19"/>
      <c r="I836" s="19"/>
      <c r="J836" s="19"/>
      <c r="K836" s="19"/>
      <c r="L836" s="13"/>
      <c r="M836" s="13"/>
      <c r="N836" s="13"/>
      <c r="O836" s="13"/>
      <c r="P836" s="13"/>
    </row>
    <row r="837" spans="1:16" ht="28.5">
      <c r="B837" s="27" t="s">
        <v>5</v>
      </c>
      <c r="C837" s="28" t="s">
        <v>1776</v>
      </c>
      <c r="D837" s="91"/>
      <c r="F837" s="13"/>
    </row>
    <row r="838" spans="1:16" ht="28.5">
      <c r="B838" s="27" t="s">
        <v>387</v>
      </c>
      <c r="C838" s="28" t="s">
        <v>1777</v>
      </c>
      <c r="D838" s="91"/>
      <c r="F838" s="13"/>
    </row>
    <row r="839" spans="1:16">
      <c r="D839" s="57" t="s">
        <v>2817</v>
      </c>
      <c r="F839" s="13"/>
    </row>
    <row r="840" spans="1:16">
      <c r="B840" s="29" t="s">
        <v>1778</v>
      </c>
      <c r="C840" s="28" t="s">
        <v>1779</v>
      </c>
      <c r="D840" s="57" t="s">
        <v>2817</v>
      </c>
      <c r="F840" s="13"/>
    </row>
    <row r="841" spans="1:16">
      <c r="B841" s="29" t="s">
        <v>1780</v>
      </c>
      <c r="C841" s="28" t="s">
        <v>1781</v>
      </c>
      <c r="D841" s="57" t="s">
        <v>2817</v>
      </c>
      <c r="F841" s="13"/>
    </row>
    <row r="842" spans="1:16" ht="28.5">
      <c r="B842" s="27" t="s">
        <v>5</v>
      </c>
      <c r="C842" s="28" t="s">
        <v>1782</v>
      </c>
      <c r="D842" s="91"/>
      <c r="F842" s="13"/>
    </row>
    <row r="843" spans="1:16" ht="28.5">
      <c r="B843" s="27" t="s">
        <v>134</v>
      </c>
      <c r="C843" s="28" t="s">
        <v>1783</v>
      </c>
      <c r="D843" s="91"/>
      <c r="F843" s="13"/>
    </row>
    <row r="844" spans="1:16" ht="28.5">
      <c r="B844" s="27" t="s">
        <v>103</v>
      </c>
      <c r="C844" s="28" t="s">
        <v>1784</v>
      </c>
      <c r="D844" s="91"/>
      <c r="F844" s="13"/>
    </row>
    <row r="845" spans="1:16" ht="28.5">
      <c r="B845" s="27" t="s">
        <v>104</v>
      </c>
      <c r="C845" s="28" t="s">
        <v>1785</v>
      </c>
      <c r="D845" s="91"/>
      <c r="F845" s="13"/>
    </row>
    <row r="846" spans="1:16" ht="28.5">
      <c r="B846" s="27" t="s">
        <v>132</v>
      </c>
      <c r="C846" s="28" t="s">
        <v>1786</v>
      </c>
      <c r="D846" s="91"/>
      <c r="F846" s="13"/>
    </row>
    <row r="847" spans="1:16" ht="28.5">
      <c r="B847" s="27" t="s">
        <v>133</v>
      </c>
      <c r="C847" s="28" t="s">
        <v>1787</v>
      </c>
      <c r="D847" s="91"/>
      <c r="F847" s="13"/>
    </row>
    <row r="848" spans="1:16" ht="28.5">
      <c r="B848" s="27" t="s">
        <v>135</v>
      </c>
      <c r="C848" s="28" t="s">
        <v>1788</v>
      </c>
      <c r="D848" s="91"/>
      <c r="F848" s="13"/>
    </row>
    <row r="849" spans="2:6" ht="28.5">
      <c r="B849" s="27" t="s">
        <v>105</v>
      </c>
      <c r="C849" s="28" t="s">
        <v>1789</v>
      </c>
      <c r="D849" s="91"/>
      <c r="F849" s="13"/>
    </row>
    <row r="850" spans="2:6" ht="28.5">
      <c r="B850" s="27" t="s">
        <v>106</v>
      </c>
      <c r="C850" s="28" t="s">
        <v>1790</v>
      </c>
      <c r="D850" s="91"/>
      <c r="F850" s="13"/>
    </row>
    <row r="851" spans="2:6" ht="28.5">
      <c r="B851" s="27" t="s">
        <v>107</v>
      </c>
      <c r="C851" s="28" t="s">
        <v>1791</v>
      </c>
      <c r="D851" s="91"/>
      <c r="F851" s="13"/>
    </row>
    <row r="852" spans="2:6" ht="42.75">
      <c r="B852" s="27" t="s">
        <v>108</v>
      </c>
      <c r="C852" s="28" t="s">
        <v>1792</v>
      </c>
      <c r="D852" s="91"/>
      <c r="F852" s="13"/>
    </row>
    <row r="853" spans="2:6" ht="57">
      <c r="B853" s="27" t="s">
        <v>109</v>
      </c>
      <c r="C853" s="28" t="s">
        <v>1793</v>
      </c>
      <c r="D853" s="91"/>
      <c r="F853" s="13"/>
    </row>
    <row r="854" spans="2:6" ht="28.5">
      <c r="B854" s="27" t="s">
        <v>110</v>
      </c>
      <c r="C854" s="28" t="s">
        <v>1794</v>
      </c>
      <c r="D854" s="91"/>
      <c r="F854" s="13"/>
    </row>
    <row r="855" spans="2:6" ht="42.75">
      <c r="B855" s="27" t="s">
        <v>111</v>
      </c>
      <c r="C855" s="28" t="s">
        <v>1795</v>
      </c>
      <c r="D855" s="91"/>
      <c r="F855" s="13"/>
    </row>
    <row r="856" spans="2:6" ht="28.5">
      <c r="B856" s="27" t="s">
        <v>136</v>
      </c>
      <c r="C856" s="28" t="s">
        <v>1796</v>
      </c>
      <c r="D856" s="91"/>
      <c r="F856" s="13"/>
    </row>
    <row r="857" spans="2:6" ht="28.5">
      <c r="B857" s="27" t="s">
        <v>112</v>
      </c>
      <c r="C857" s="28" t="s">
        <v>4387</v>
      </c>
      <c r="D857" s="91"/>
      <c r="F857" s="13"/>
    </row>
    <row r="858" spans="2:6" ht="42.75">
      <c r="B858" s="27" t="s">
        <v>113</v>
      </c>
      <c r="C858" s="28" t="s">
        <v>1797</v>
      </c>
      <c r="D858" s="91"/>
      <c r="F858" s="13"/>
    </row>
    <row r="859" spans="2:6" ht="28.5">
      <c r="B859" s="27" t="s">
        <v>114</v>
      </c>
      <c r="C859" s="28" t="s">
        <v>1798</v>
      </c>
      <c r="D859" s="91"/>
      <c r="F859" s="13"/>
    </row>
    <row r="860" spans="2:6">
      <c r="D860" s="57" t="s">
        <v>2817</v>
      </c>
      <c r="F860" s="13"/>
    </row>
    <row r="861" spans="2:6">
      <c r="B861" s="29" t="s">
        <v>1799</v>
      </c>
      <c r="C861" s="28" t="s">
        <v>1800</v>
      </c>
      <c r="D861" s="57" t="s">
        <v>2817</v>
      </c>
      <c r="F861" s="13"/>
    </row>
    <row r="862" spans="2:6">
      <c r="B862" s="29" t="s">
        <v>1802</v>
      </c>
      <c r="C862" s="28" t="s">
        <v>1801</v>
      </c>
      <c r="D862" s="57" t="s">
        <v>2817</v>
      </c>
      <c r="F862" s="13"/>
    </row>
    <row r="863" spans="2:6" ht="28.5">
      <c r="B863" s="27" t="s">
        <v>5</v>
      </c>
      <c r="C863" s="28" t="s">
        <v>1803</v>
      </c>
      <c r="D863" s="91"/>
      <c r="F863" s="13"/>
    </row>
    <row r="864" spans="2:6" ht="28.5">
      <c r="B864" s="27" t="s">
        <v>134</v>
      </c>
      <c r="C864" s="28" t="s">
        <v>1804</v>
      </c>
      <c r="D864" s="91"/>
      <c r="F864" s="13"/>
    </row>
    <row r="865" spans="2:10" ht="28.5">
      <c r="B865" s="27" t="s">
        <v>103</v>
      </c>
      <c r="C865" s="28" t="s">
        <v>1805</v>
      </c>
      <c r="D865" s="91"/>
      <c r="F865" s="13"/>
    </row>
    <row r="866" spans="2:10" ht="28.5">
      <c r="B866" s="27" t="s">
        <v>104</v>
      </c>
      <c r="C866" s="28" t="s">
        <v>1806</v>
      </c>
      <c r="D866" s="91"/>
      <c r="F866" s="13"/>
    </row>
    <row r="867" spans="2:10" ht="28.5">
      <c r="B867" s="27" t="s">
        <v>132</v>
      </c>
      <c r="C867" s="28" t="s">
        <v>1807</v>
      </c>
      <c r="D867" s="91"/>
      <c r="F867" s="13"/>
    </row>
    <row r="868" spans="2:10" ht="28.5">
      <c r="B868" s="27" t="s">
        <v>133</v>
      </c>
      <c r="C868" s="28" t="s">
        <v>1808</v>
      </c>
      <c r="D868" s="91"/>
      <c r="F868" s="13"/>
    </row>
    <row r="869" spans="2:10" ht="28.5">
      <c r="B869" s="27" t="s">
        <v>135</v>
      </c>
      <c r="C869" s="28" t="s">
        <v>1809</v>
      </c>
      <c r="D869" s="91"/>
      <c r="F869" s="13"/>
    </row>
    <row r="870" spans="2:10" ht="28.5">
      <c r="B870" s="27" t="s">
        <v>105</v>
      </c>
      <c r="C870" s="28" t="s">
        <v>1810</v>
      </c>
      <c r="D870" s="91"/>
      <c r="F870" s="13"/>
      <c r="I870" s="58"/>
      <c r="J870" s="58"/>
    </row>
    <row r="871" spans="2:10" ht="28.5">
      <c r="B871" s="27" t="s">
        <v>106</v>
      </c>
      <c r="C871" s="28" t="s">
        <v>1811</v>
      </c>
      <c r="D871" s="91"/>
      <c r="F871" s="13"/>
    </row>
    <row r="872" spans="2:10" ht="28.5">
      <c r="B872" s="27" t="s">
        <v>107</v>
      </c>
      <c r="C872" s="28" t="s">
        <v>1812</v>
      </c>
      <c r="D872" s="91"/>
      <c r="E872" s="97"/>
      <c r="F872" s="139"/>
    </row>
    <row r="873" spans="2:10" ht="28.5">
      <c r="B873" s="27" t="s">
        <v>108</v>
      </c>
      <c r="C873" s="28" t="s">
        <v>1813</v>
      </c>
      <c r="D873" s="91"/>
      <c r="F873" s="13"/>
    </row>
    <row r="874" spans="2:10" ht="28.5">
      <c r="B874" s="27" t="s">
        <v>109</v>
      </c>
      <c r="C874" s="28" t="s">
        <v>1814</v>
      </c>
      <c r="D874" s="91"/>
      <c r="F874" s="13"/>
    </row>
    <row r="875" spans="2:10" ht="28.5">
      <c r="B875" s="27" t="s">
        <v>110</v>
      </c>
      <c r="C875" s="28" t="s">
        <v>1815</v>
      </c>
      <c r="D875" s="91"/>
      <c r="F875" s="13"/>
    </row>
    <row r="876" spans="2:10" ht="28.5">
      <c r="B876" s="27" t="s">
        <v>111</v>
      </c>
      <c r="C876" s="28" t="s">
        <v>1816</v>
      </c>
      <c r="D876" s="91"/>
      <c r="F876" s="13"/>
    </row>
    <row r="877" spans="2:10" ht="28.5">
      <c r="B877" s="27" t="s">
        <v>136</v>
      </c>
      <c r="C877" s="28" t="s">
        <v>1817</v>
      </c>
      <c r="D877" s="91"/>
      <c r="F877" s="13"/>
    </row>
    <row r="878" spans="2:10" ht="28.5">
      <c r="B878" s="27" t="s">
        <v>112</v>
      </c>
      <c r="C878" s="28" t="s">
        <v>1818</v>
      </c>
      <c r="D878" s="91"/>
      <c r="F878" s="13"/>
    </row>
    <row r="879" spans="2:10" ht="28.5">
      <c r="B879" s="27" t="s">
        <v>113</v>
      </c>
      <c r="C879" s="28" t="s">
        <v>1819</v>
      </c>
      <c r="D879" s="91"/>
      <c r="F879" s="13"/>
    </row>
    <row r="880" spans="2:10" ht="28.5">
      <c r="B880" s="27" t="s">
        <v>114</v>
      </c>
      <c r="C880" s="28" t="s">
        <v>1820</v>
      </c>
      <c r="D880" s="91"/>
      <c r="F880" s="13"/>
    </row>
    <row r="881" spans="1:16" s="32" customFormat="1" ht="28.5">
      <c r="A881" s="26"/>
      <c r="B881" s="27" t="s">
        <v>115</v>
      </c>
      <c r="C881" s="28" t="s">
        <v>1821</v>
      </c>
      <c r="D881" s="91"/>
      <c r="E881" s="58"/>
      <c r="F881" s="131"/>
      <c r="G881" s="19"/>
      <c r="H881" s="19"/>
      <c r="I881" s="58"/>
      <c r="J881" s="58"/>
      <c r="K881" s="19"/>
      <c r="L881" s="13"/>
      <c r="M881" s="13"/>
      <c r="N881" s="13"/>
      <c r="O881" s="13"/>
      <c r="P881" s="13"/>
    </row>
    <row r="882" spans="1:16" ht="28.5">
      <c r="B882" s="27" t="s">
        <v>116</v>
      </c>
      <c r="C882" s="28" t="s">
        <v>1822</v>
      </c>
      <c r="D882" s="91"/>
      <c r="F882" s="13"/>
    </row>
    <row r="883" spans="1:16" ht="28.5">
      <c r="B883" s="27" t="s">
        <v>781</v>
      </c>
      <c r="C883" s="28" t="s">
        <v>4388</v>
      </c>
      <c r="D883" s="91"/>
      <c r="F883" s="13"/>
    </row>
    <row r="884" spans="1:16">
      <c r="D884" s="57" t="s">
        <v>2817</v>
      </c>
      <c r="F884" s="13"/>
    </row>
    <row r="885" spans="1:16" s="32" customFormat="1" ht="28.5">
      <c r="A885" s="26"/>
      <c r="B885" s="29" t="s">
        <v>1823</v>
      </c>
      <c r="C885" s="28" t="s">
        <v>4389</v>
      </c>
      <c r="D885" s="57" t="s">
        <v>2817</v>
      </c>
      <c r="E885" s="19"/>
      <c r="F885" s="13"/>
      <c r="G885" s="19"/>
      <c r="H885" s="19"/>
      <c r="I885" s="19"/>
      <c r="J885" s="19"/>
      <c r="K885" s="19"/>
      <c r="L885" s="13"/>
      <c r="M885" s="13"/>
      <c r="N885" s="13"/>
      <c r="O885" s="13"/>
      <c r="P885" s="13"/>
    </row>
    <row r="886" spans="1:16" s="32" customFormat="1" ht="28.5">
      <c r="A886" s="26"/>
      <c r="B886" s="29" t="s">
        <v>1824</v>
      </c>
      <c r="C886" s="28" t="s">
        <v>4394</v>
      </c>
      <c r="D886" s="57" t="s">
        <v>2817</v>
      </c>
      <c r="E886" s="19"/>
      <c r="F886" s="13"/>
      <c r="G886" s="19"/>
      <c r="H886" s="19"/>
      <c r="I886" s="19"/>
      <c r="J886" s="19"/>
      <c r="K886" s="19"/>
      <c r="L886" s="13"/>
      <c r="M886" s="13"/>
      <c r="N886" s="13"/>
      <c r="O886" s="13"/>
      <c r="P886" s="13"/>
    </row>
    <row r="887" spans="1:16" s="32" customFormat="1" ht="28.5">
      <c r="A887" s="26"/>
      <c r="B887" s="27" t="s">
        <v>5</v>
      </c>
      <c r="C887" s="28" t="s">
        <v>4390</v>
      </c>
      <c r="D887" s="91"/>
      <c r="E887" s="19"/>
      <c r="F887" s="13"/>
      <c r="G887" s="19"/>
      <c r="H887" s="19"/>
      <c r="I887" s="19"/>
      <c r="J887" s="19"/>
      <c r="K887" s="19"/>
      <c r="L887" s="13"/>
      <c r="M887" s="13"/>
      <c r="N887" s="13"/>
      <c r="O887" s="13"/>
      <c r="P887" s="13"/>
    </row>
    <row r="888" spans="1:16" s="32" customFormat="1" ht="28.5">
      <c r="A888" s="26"/>
      <c r="B888" s="27" t="s">
        <v>134</v>
      </c>
      <c r="C888" s="28" t="s">
        <v>4391</v>
      </c>
      <c r="D888" s="91"/>
      <c r="E888" s="19"/>
      <c r="F888" s="13"/>
      <c r="G888" s="19"/>
      <c r="H888" s="19"/>
      <c r="I888" s="19"/>
      <c r="J888" s="19"/>
      <c r="K888" s="19"/>
      <c r="L888" s="13"/>
      <c r="M888" s="13"/>
      <c r="N888" s="13"/>
      <c r="O888" s="13"/>
      <c r="P888" s="13"/>
    </row>
    <row r="889" spans="1:16" ht="28.5">
      <c r="B889" s="27" t="s">
        <v>103</v>
      </c>
      <c r="C889" s="28" t="s">
        <v>4392</v>
      </c>
      <c r="D889" s="91"/>
      <c r="F889" s="13"/>
    </row>
    <row r="890" spans="1:16" ht="28.5">
      <c r="B890" s="27" t="s">
        <v>104</v>
      </c>
      <c r="C890" s="28" t="s">
        <v>4393</v>
      </c>
      <c r="D890" s="91"/>
      <c r="F890" s="13"/>
    </row>
    <row r="891" spans="1:16">
      <c r="B891" s="29"/>
      <c r="D891" s="57" t="s">
        <v>2817</v>
      </c>
      <c r="F891" s="13"/>
    </row>
    <row r="892" spans="1:16" ht="28.5">
      <c r="B892" s="29" t="s">
        <v>1825</v>
      </c>
      <c r="C892" s="28" t="s">
        <v>4398</v>
      </c>
      <c r="D892" s="57" t="s">
        <v>2817</v>
      </c>
      <c r="F892" s="13"/>
    </row>
    <row r="893" spans="1:16" ht="28.5">
      <c r="B893" s="29" t="s">
        <v>1826</v>
      </c>
      <c r="C893" s="28" t="s">
        <v>4399</v>
      </c>
      <c r="D893" s="57" t="s">
        <v>2817</v>
      </c>
      <c r="F893" s="13"/>
    </row>
    <row r="894" spans="1:16" ht="28.5">
      <c r="B894" s="27" t="s">
        <v>5</v>
      </c>
      <c r="C894" s="28" t="s">
        <v>1827</v>
      </c>
      <c r="D894" s="91"/>
      <c r="F894" s="13"/>
    </row>
    <row r="895" spans="1:16" ht="28.5">
      <c r="B895" s="27" t="s">
        <v>134</v>
      </c>
      <c r="C895" s="28" t="s">
        <v>4395</v>
      </c>
      <c r="D895" s="91"/>
      <c r="F895" s="13"/>
    </row>
    <row r="896" spans="1:16" ht="28.5">
      <c r="B896" s="27" t="s">
        <v>103</v>
      </c>
      <c r="C896" s="28" t="s">
        <v>1828</v>
      </c>
      <c r="D896" s="91"/>
      <c r="F896" s="13"/>
    </row>
    <row r="897" spans="2:6" ht="28.5">
      <c r="B897" s="27" t="s">
        <v>104</v>
      </c>
      <c r="C897" s="28" t="s">
        <v>1829</v>
      </c>
      <c r="D897" s="91"/>
      <c r="F897" s="13"/>
    </row>
    <row r="898" spans="2:6" ht="28.5">
      <c r="B898" s="27" t="s">
        <v>132</v>
      </c>
      <c r="C898" s="28" t="s">
        <v>4396</v>
      </c>
      <c r="D898" s="91"/>
      <c r="F898" s="13"/>
    </row>
    <row r="899" spans="2:6" ht="28.5">
      <c r="B899" s="27" t="s">
        <v>133</v>
      </c>
      <c r="C899" s="28" t="s">
        <v>1830</v>
      </c>
      <c r="D899" s="91"/>
      <c r="F899" s="13"/>
    </row>
    <row r="900" spans="2:6" ht="28.5">
      <c r="B900" s="27" t="s">
        <v>135</v>
      </c>
      <c r="C900" s="28" t="s">
        <v>1831</v>
      </c>
      <c r="D900" s="91"/>
      <c r="F900" s="13"/>
    </row>
    <row r="901" spans="2:6" ht="28.5">
      <c r="B901" s="27" t="s">
        <v>105</v>
      </c>
      <c r="C901" s="28" t="s">
        <v>1832</v>
      </c>
      <c r="D901" s="91"/>
      <c r="F901" s="13"/>
    </row>
    <row r="902" spans="2:6" ht="28.5">
      <c r="B902" s="27" t="s">
        <v>106</v>
      </c>
      <c r="C902" s="28" t="s">
        <v>1833</v>
      </c>
      <c r="D902" s="91"/>
      <c r="F902" s="13"/>
    </row>
    <row r="903" spans="2:6" ht="28.5">
      <c r="B903" s="27" t="s">
        <v>107</v>
      </c>
      <c r="C903" s="28" t="s">
        <v>1834</v>
      </c>
      <c r="D903" s="91"/>
      <c r="F903" s="13"/>
    </row>
    <row r="904" spans="2:6" ht="28.5">
      <c r="B904" s="27" t="s">
        <v>108</v>
      </c>
      <c r="C904" s="28" t="s">
        <v>1835</v>
      </c>
      <c r="D904" s="91"/>
      <c r="F904" s="13"/>
    </row>
    <row r="905" spans="2:6" ht="28.5">
      <c r="B905" s="27" t="s">
        <v>377</v>
      </c>
      <c r="C905" s="28" t="s">
        <v>1836</v>
      </c>
      <c r="D905" s="91"/>
      <c r="F905" s="13"/>
    </row>
    <row r="906" spans="2:6" ht="42.75">
      <c r="B906" s="27" t="s">
        <v>110</v>
      </c>
      <c r="C906" s="28" t="s">
        <v>1837</v>
      </c>
      <c r="D906" s="91"/>
      <c r="F906" s="13"/>
    </row>
    <row r="907" spans="2:6" ht="28.5">
      <c r="B907" s="27" t="s">
        <v>111</v>
      </c>
      <c r="C907" s="28" t="s">
        <v>1838</v>
      </c>
      <c r="D907" s="91"/>
      <c r="F907" s="13"/>
    </row>
    <row r="908" spans="2:6" ht="28.5">
      <c r="B908" s="27" t="s">
        <v>136</v>
      </c>
      <c r="C908" s="28" t="s">
        <v>4397</v>
      </c>
      <c r="D908" s="91"/>
      <c r="F908" s="13"/>
    </row>
    <row r="909" spans="2:6" ht="28.5">
      <c r="B909" s="27" t="s">
        <v>112</v>
      </c>
      <c r="C909" s="28" t="s">
        <v>1839</v>
      </c>
      <c r="D909" s="91"/>
      <c r="F909" s="13"/>
    </row>
    <row r="910" spans="2:6" ht="28.5">
      <c r="B910" s="27" t="s">
        <v>113</v>
      </c>
      <c r="C910" s="28" t="s">
        <v>1840</v>
      </c>
      <c r="D910" s="91"/>
      <c r="F910" s="13"/>
    </row>
    <row r="911" spans="2:6" ht="28.5">
      <c r="B911" s="27" t="s">
        <v>114</v>
      </c>
      <c r="C911" s="28" t="s">
        <v>1841</v>
      </c>
      <c r="D911" s="91"/>
      <c r="F911" s="13"/>
    </row>
    <row r="912" spans="2:6" ht="28.5">
      <c r="B912" s="27" t="s">
        <v>115</v>
      </c>
      <c r="C912" s="28" t="s">
        <v>1842</v>
      </c>
      <c r="D912" s="91"/>
      <c r="F912" s="13"/>
    </row>
    <row r="913" spans="2:6" ht="28.5">
      <c r="B913" s="27" t="s">
        <v>116</v>
      </c>
      <c r="C913" s="28" t="s">
        <v>1843</v>
      </c>
      <c r="D913" s="91"/>
      <c r="F913" s="13"/>
    </row>
    <row r="914" spans="2:6">
      <c r="D914" s="57" t="s">
        <v>2817</v>
      </c>
      <c r="F914" s="13"/>
    </row>
    <row r="915" spans="2:6" ht="28.5">
      <c r="B915" s="29" t="s">
        <v>1844</v>
      </c>
      <c r="C915" s="28" t="s">
        <v>4400</v>
      </c>
      <c r="D915" s="57" t="s">
        <v>2817</v>
      </c>
      <c r="F915" s="13"/>
    </row>
    <row r="916" spans="2:6" ht="28.5">
      <c r="B916" s="27" t="s">
        <v>5</v>
      </c>
      <c r="C916" s="28" t="s">
        <v>1845</v>
      </c>
      <c r="D916" s="91"/>
      <c r="F916" s="13"/>
    </row>
    <row r="917" spans="2:6" ht="28.5">
      <c r="B917" s="27" t="s">
        <v>134</v>
      </c>
      <c r="C917" s="28" t="s">
        <v>1846</v>
      </c>
      <c r="D917" s="91"/>
      <c r="F917" s="13"/>
    </row>
    <row r="918" spans="2:6" ht="28.5">
      <c r="B918" s="27" t="s">
        <v>103</v>
      </c>
      <c r="C918" s="28" t="s">
        <v>1847</v>
      </c>
      <c r="D918" s="91"/>
      <c r="F918" s="13"/>
    </row>
    <row r="919" spans="2:6" ht="28.5">
      <c r="B919" s="27" t="s">
        <v>104</v>
      </c>
      <c r="C919" s="28" t="s">
        <v>1848</v>
      </c>
      <c r="D919" s="91"/>
      <c r="F919" s="13"/>
    </row>
    <row r="920" spans="2:6" ht="28.5">
      <c r="B920" s="27" t="s">
        <v>132</v>
      </c>
      <c r="C920" s="28" t="s">
        <v>1835</v>
      </c>
      <c r="D920" s="91"/>
      <c r="F920" s="13"/>
    </row>
    <row r="921" spans="2:6" ht="28.5">
      <c r="B921" s="27" t="s">
        <v>133</v>
      </c>
      <c r="C921" s="28" t="s">
        <v>4401</v>
      </c>
      <c r="D921" s="91"/>
      <c r="F921" s="13"/>
    </row>
    <row r="922" spans="2:6" ht="28.5">
      <c r="B922" s="27" t="s">
        <v>135</v>
      </c>
      <c r="C922" s="28" t="s">
        <v>1849</v>
      </c>
      <c r="D922" s="91"/>
      <c r="F922" s="13"/>
    </row>
    <row r="923" spans="2:6">
      <c r="D923" s="57" t="s">
        <v>2817</v>
      </c>
      <c r="F923" s="13"/>
    </row>
    <row r="924" spans="2:6" ht="28.5">
      <c r="B924" s="29" t="s">
        <v>1850</v>
      </c>
      <c r="C924" s="28" t="s">
        <v>4402</v>
      </c>
      <c r="D924" s="57" t="s">
        <v>2817</v>
      </c>
      <c r="F924" s="13"/>
    </row>
    <row r="925" spans="2:6" ht="28.5">
      <c r="B925" s="27" t="s">
        <v>5</v>
      </c>
      <c r="C925" s="28" t="s">
        <v>1851</v>
      </c>
      <c r="D925" s="91"/>
      <c r="F925" s="13"/>
    </row>
    <row r="926" spans="2:6" ht="28.5">
      <c r="B926" s="27" t="s">
        <v>134</v>
      </c>
      <c r="C926" s="28" t="s">
        <v>1852</v>
      </c>
      <c r="D926" s="91"/>
      <c r="F926" s="13"/>
    </row>
    <row r="927" spans="2:6" ht="28.5">
      <c r="B927" s="27" t="s">
        <v>103</v>
      </c>
      <c r="C927" s="28" t="s">
        <v>4403</v>
      </c>
      <c r="D927" s="91"/>
      <c r="F927" s="13"/>
    </row>
    <row r="928" spans="2:6" ht="28.5">
      <c r="B928" s="27" t="s">
        <v>104</v>
      </c>
      <c r="C928" s="28" t="s">
        <v>1853</v>
      </c>
      <c r="D928" s="91"/>
      <c r="F928" s="13"/>
    </row>
    <row r="929" spans="2:6" ht="28.5">
      <c r="B929" s="27" t="s">
        <v>132</v>
      </c>
      <c r="C929" s="28" t="s">
        <v>4404</v>
      </c>
      <c r="D929" s="91"/>
      <c r="F929" s="13"/>
    </row>
    <row r="930" spans="2:6" ht="28.5">
      <c r="B930" s="27" t="s">
        <v>133</v>
      </c>
      <c r="C930" s="28" t="s">
        <v>4405</v>
      </c>
      <c r="D930" s="91"/>
      <c r="F930" s="13"/>
    </row>
    <row r="931" spans="2:6" ht="28.5">
      <c r="B931" s="27" t="s">
        <v>135</v>
      </c>
      <c r="C931" s="28" t="s">
        <v>1835</v>
      </c>
      <c r="D931" s="91"/>
      <c r="F931" s="13"/>
    </row>
    <row r="932" spans="2:6" ht="28.5">
      <c r="B932" s="27" t="s">
        <v>105</v>
      </c>
      <c r="C932" s="28" t="s">
        <v>1854</v>
      </c>
      <c r="D932" s="91"/>
      <c r="F932" s="13"/>
    </row>
    <row r="933" spans="2:6" ht="28.5">
      <c r="B933" s="27" t="s">
        <v>106</v>
      </c>
      <c r="C933" s="28" t="s">
        <v>1855</v>
      </c>
      <c r="D933" s="91"/>
      <c r="F933" s="13"/>
    </row>
    <row r="934" spans="2:6" ht="28.5">
      <c r="B934" s="27" t="s">
        <v>107</v>
      </c>
      <c r="C934" s="28" t="s">
        <v>4406</v>
      </c>
      <c r="D934" s="91"/>
      <c r="F934" s="13"/>
    </row>
    <row r="935" spans="2:6" ht="28.5">
      <c r="B935" s="27" t="s">
        <v>108</v>
      </c>
      <c r="C935" s="28" t="s">
        <v>4407</v>
      </c>
      <c r="D935" s="91"/>
      <c r="F935" s="13"/>
    </row>
    <row r="936" spans="2:6" ht="28.5">
      <c r="B936" s="27" t="s">
        <v>109</v>
      </c>
      <c r="C936" s="28" t="s">
        <v>1856</v>
      </c>
      <c r="D936" s="91"/>
      <c r="F936" s="13"/>
    </row>
    <row r="937" spans="2:6">
      <c r="D937" s="57" t="s">
        <v>2817</v>
      </c>
      <c r="F937" s="13"/>
    </row>
    <row r="938" spans="2:6" ht="28.5">
      <c r="B938" s="29" t="s">
        <v>1857</v>
      </c>
      <c r="C938" s="28" t="s">
        <v>4408</v>
      </c>
      <c r="D938" s="57" t="s">
        <v>2817</v>
      </c>
      <c r="F938" s="13"/>
    </row>
    <row r="939" spans="2:6" ht="28.5">
      <c r="B939" s="29" t="s">
        <v>1858</v>
      </c>
      <c r="C939" s="28" t="s">
        <v>4409</v>
      </c>
      <c r="D939" s="57" t="s">
        <v>2817</v>
      </c>
      <c r="F939" s="13"/>
    </row>
    <row r="940" spans="2:6" ht="28.5">
      <c r="B940" s="27" t="s">
        <v>5</v>
      </c>
      <c r="C940" s="28" t="s">
        <v>1859</v>
      </c>
      <c r="D940" s="91"/>
      <c r="F940" s="13"/>
    </row>
    <row r="941" spans="2:6" ht="28.5">
      <c r="B941" s="27" t="s">
        <v>134</v>
      </c>
      <c r="C941" s="28" t="s">
        <v>1860</v>
      </c>
      <c r="D941" s="91"/>
      <c r="F941" s="13"/>
    </row>
    <row r="942" spans="2:6" ht="28.5">
      <c r="B942" s="27" t="s">
        <v>103</v>
      </c>
      <c r="C942" s="28" t="s">
        <v>1861</v>
      </c>
      <c r="D942" s="91"/>
      <c r="F942" s="13"/>
    </row>
    <row r="943" spans="2:6" ht="28.5">
      <c r="B943" s="27" t="s">
        <v>104</v>
      </c>
      <c r="C943" s="28" t="s">
        <v>1862</v>
      </c>
      <c r="D943" s="91"/>
      <c r="F943" s="13"/>
    </row>
    <row r="944" spans="2:6" ht="28.5">
      <c r="B944" s="27" t="s">
        <v>132</v>
      </c>
      <c r="C944" s="28" t="s">
        <v>1863</v>
      </c>
      <c r="D944" s="91"/>
      <c r="F944" s="13"/>
    </row>
    <row r="945" spans="2:6" ht="28.5">
      <c r="B945" s="27" t="s">
        <v>133</v>
      </c>
      <c r="C945" s="28" t="s">
        <v>1864</v>
      </c>
      <c r="D945" s="91"/>
      <c r="F945" s="13"/>
    </row>
    <row r="946" spans="2:6" ht="28.5">
      <c r="B946" s="27" t="s">
        <v>135</v>
      </c>
      <c r="C946" s="28" t="s">
        <v>1865</v>
      </c>
      <c r="D946" s="91"/>
      <c r="F946" s="13"/>
    </row>
    <row r="947" spans="2:6" ht="28.5">
      <c r="B947" s="27" t="s">
        <v>105</v>
      </c>
      <c r="C947" s="28" t="s">
        <v>1866</v>
      </c>
      <c r="D947" s="91"/>
      <c r="F947" s="13"/>
    </row>
    <row r="948" spans="2:6" ht="28.5">
      <c r="B948" s="27" t="s">
        <v>106</v>
      </c>
      <c r="C948" s="28" t="s">
        <v>1867</v>
      </c>
      <c r="D948" s="91"/>
      <c r="F948" s="13"/>
    </row>
    <row r="949" spans="2:6" ht="28.5">
      <c r="B949" s="27" t="s">
        <v>107</v>
      </c>
      <c r="C949" s="28" t="s">
        <v>1868</v>
      </c>
      <c r="D949" s="91"/>
      <c r="F949" s="13"/>
    </row>
    <row r="950" spans="2:6" ht="28.5">
      <c r="B950" s="27" t="s">
        <v>108</v>
      </c>
      <c r="C950" s="28" t="s">
        <v>1869</v>
      </c>
      <c r="D950" s="91"/>
      <c r="F950" s="13"/>
    </row>
    <row r="951" spans="2:6" ht="28.5">
      <c r="B951" s="27" t="s">
        <v>109</v>
      </c>
      <c r="C951" s="28" t="s">
        <v>1870</v>
      </c>
      <c r="D951" s="91"/>
      <c r="F951" s="13"/>
    </row>
    <row r="952" spans="2:6" ht="28.5">
      <c r="B952" s="27" t="s">
        <v>110</v>
      </c>
      <c r="C952" s="28" t="s">
        <v>1871</v>
      </c>
      <c r="D952" s="91"/>
      <c r="F952" s="13"/>
    </row>
    <row r="953" spans="2:6" ht="28.5">
      <c r="B953" s="27" t="s">
        <v>111</v>
      </c>
      <c r="C953" s="28" t="s">
        <v>1872</v>
      </c>
      <c r="D953" s="91"/>
      <c r="F953" s="13"/>
    </row>
    <row r="954" spans="2:6" ht="28.5">
      <c r="B954" s="27" t="s">
        <v>136</v>
      </c>
      <c r="C954" s="28" t="s">
        <v>1873</v>
      </c>
      <c r="D954" s="91"/>
      <c r="F954" s="13"/>
    </row>
    <row r="955" spans="2:6">
      <c r="D955" s="57" t="s">
        <v>2817</v>
      </c>
      <c r="F955" s="13"/>
    </row>
    <row r="956" spans="2:6" ht="28.5">
      <c r="B956" s="29" t="s">
        <v>1874</v>
      </c>
      <c r="C956" s="28" t="s">
        <v>4410</v>
      </c>
      <c r="D956" s="57" t="s">
        <v>2817</v>
      </c>
      <c r="F956" s="13"/>
    </row>
    <row r="957" spans="2:6" ht="28.5">
      <c r="B957" s="29" t="s">
        <v>1875</v>
      </c>
      <c r="C957" s="28" t="s">
        <v>4411</v>
      </c>
      <c r="D957" s="57" t="s">
        <v>2817</v>
      </c>
      <c r="F957" s="13"/>
    </row>
    <row r="958" spans="2:6" ht="28.5">
      <c r="B958" s="20" t="s">
        <v>5</v>
      </c>
      <c r="C958" s="21" t="s">
        <v>4412</v>
      </c>
      <c r="D958" s="91"/>
      <c r="F958" s="13"/>
    </row>
    <row r="959" spans="2:6" ht="28.5">
      <c r="B959" s="20" t="s">
        <v>134</v>
      </c>
      <c r="C959" s="21" t="s">
        <v>4413</v>
      </c>
      <c r="D959" s="91"/>
      <c r="F959" s="13"/>
    </row>
    <row r="960" spans="2:6" ht="28.5">
      <c r="B960" s="20" t="s">
        <v>103</v>
      </c>
      <c r="C960" s="21" t="s">
        <v>4204</v>
      </c>
      <c r="D960" s="91"/>
      <c r="F960" s="13"/>
    </row>
    <row r="961" spans="2:6" ht="28.5">
      <c r="B961" s="20" t="s">
        <v>104</v>
      </c>
      <c r="C961" s="21" t="s">
        <v>4203</v>
      </c>
      <c r="D961" s="91"/>
      <c r="F961" s="13"/>
    </row>
    <row r="962" spans="2:6" ht="28.5">
      <c r="B962" s="20" t="s">
        <v>132</v>
      </c>
      <c r="C962" s="21" t="s">
        <v>4205</v>
      </c>
      <c r="D962" s="91"/>
      <c r="F962" s="13"/>
    </row>
    <row r="963" spans="2:6">
      <c r="D963" s="57" t="s">
        <v>2817</v>
      </c>
      <c r="F963" s="13"/>
    </row>
    <row r="964" spans="2:6" ht="28.5">
      <c r="B964" s="29" t="s">
        <v>1876</v>
      </c>
      <c r="C964" s="28" t="s">
        <v>4414</v>
      </c>
      <c r="D964" s="57" t="s">
        <v>2817</v>
      </c>
      <c r="F964" s="13"/>
    </row>
    <row r="965" spans="2:6" ht="28.5">
      <c r="B965" s="29" t="s">
        <v>1877</v>
      </c>
      <c r="C965" s="28" t="s">
        <v>4415</v>
      </c>
      <c r="D965" s="57" t="s">
        <v>2817</v>
      </c>
      <c r="F965" s="13"/>
    </row>
    <row r="966" spans="2:6" ht="28.5">
      <c r="B966" s="27" t="s">
        <v>5</v>
      </c>
      <c r="C966" s="28" t="s">
        <v>1878</v>
      </c>
      <c r="D966" s="91"/>
      <c r="F966" s="13"/>
    </row>
    <row r="967" spans="2:6" ht="28.5">
      <c r="B967" s="27" t="s">
        <v>134</v>
      </c>
      <c r="C967" s="28" t="s">
        <v>1879</v>
      </c>
      <c r="D967" s="91"/>
      <c r="F967" s="13"/>
    </row>
    <row r="968" spans="2:6" ht="28.5">
      <c r="B968" s="27" t="s">
        <v>103</v>
      </c>
      <c r="C968" s="28" t="s">
        <v>1880</v>
      </c>
      <c r="D968" s="91"/>
      <c r="F968" s="13"/>
    </row>
    <row r="969" spans="2:6" ht="28.5">
      <c r="B969" s="27" t="s">
        <v>104</v>
      </c>
      <c r="C969" s="28" t="s">
        <v>1881</v>
      </c>
      <c r="D969" s="91"/>
      <c r="F969" s="13"/>
    </row>
    <row r="970" spans="2:6" ht="28.5">
      <c r="B970" s="27" t="s">
        <v>132</v>
      </c>
      <c r="C970" s="28" t="s">
        <v>1882</v>
      </c>
      <c r="D970" s="91"/>
      <c r="F970" s="13"/>
    </row>
    <row r="971" spans="2:6" ht="28.5">
      <c r="B971" s="27" t="s">
        <v>133</v>
      </c>
      <c r="C971" s="28" t="s">
        <v>1883</v>
      </c>
      <c r="D971" s="91"/>
      <c r="F971" s="13"/>
    </row>
    <row r="972" spans="2:6" ht="28.5">
      <c r="B972" s="27" t="s">
        <v>135</v>
      </c>
      <c r="C972" s="28" t="s">
        <v>1884</v>
      </c>
      <c r="D972" s="91"/>
      <c r="F972" s="13"/>
    </row>
    <row r="973" spans="2:6" ht="28.5">
      <c r="B973" s="27" t="s">
        <v>105</v>
      </c>
      <c r="C973" s="28" t="s">
        <v>1498</v>
      </c>
      <c r="D973" s="91"/>
      <c r="F973" s="13"/>
    </row>
    <row r="974" spans="2:6" ht="28.5">
      <c r="B974" s="27" t="s">
        <v>106</v>
      </c>
      <c r="C974" s="28" t="s">
        <v>1885</v>
      </c>
      <c r="D974" s="91"/>
      <c r="F974" s="13"/>
    </row>
    <row r="975" spans="2:6" ht="28.5">
      <c r="B975" s="27" t="s">
        <v>107</v>
      </c>
      <c r="C975" s="28" t="s">
        <v>1886</v>
      </c>
      <c r="D975" s="91"/>
      <c r="F975" s="13"/>
    </row>
    <row r="976" spans="2:6" ht="28.5">
      <c r="B976" s="27" t="s">
        <v>1490</v>
      </c>
      <c r="C976" s="28" t="s">
        <v>1887</v>
      </c>
      <c r="D976" s="91"/>
      <c r="F976" s="13"/>
    </row>
    <row r="977" spans="2:6">
      <c r="D977" s="57" t="s">
        <v>2817</v>
      </c>
      <c r="F977" s="13"/>
    </row>
    <row r="978" spans="2:6" ht="28.5">
      <c r="B978" s="29" t="s">
        <v>1888</v>
      </c>
      <c r="C978" s="28" t="s">
        <v>4416</v>
      </c>
      <c r="D978" s="57" t="s">
        <v>2817</v>
      </c>
      <c r="F978" s="13"/>
    </row>
    <row r="979" spans="2:6" ht="28.5">
      <c r="B979" s="27" t="s">
        <v>5</v>
      </c>
      <c r="C979" s="28" t="s">
        <v>1889</v>
      </c>
      <c r="D979" s="91"/>
      <c r="F979" s="13"/>
    </row>
    <row r="980" spans="2:6" ht="28.5">
      <c r="B980" s="27" t="s">
        <v>387</v>
      </c>
      <c r="C980" s="28" t="s">
        <v>1890</v>
      </c>
      <c r="D980" s="91"/>
      <c r="F980" s="13"/>
    </row>
    <row r="981" spans="2:6" ht="28.5">
      <c r="B981" s="27" t="s">
        <v>397</v>
      </c>
      <c r="C981" s="28" t="s">
        <v>1891</v>
      </c>
      <c r="D981" s="91"/>
      <c r="F981" s="13"/>
    </row>
    <row r="982" spans="2:6" ht="28.5">
      <c r="B982" s="27" t="s">
        <v>205</v>
      </c>
      <c r="C982" s="28" t="s">
        <v>1892</v>
      </c>
      <c r="D982" s="91"/>
      <c r="F982" s="13"/>
    </row>
    <row r="983" spans="2:6">
      <c r="D983" s="57" t="s">
        <v>2817</v>
      </c>
      <c r="F983" s="13"/>
    </row>
    <row r="984" spans="2:6" ht="28.5">
      <c r="B984" s="29" t="s">
        <v>1893</v>
      </c>
      <c r="C984" s="28" t="s">
        <v>4417</v>
      </c>
      <c r="D984" s="57" t="s">
        <v>2817</v>
      </c>
      <c r="F984" s="13"/>
    </row>
    <row r="985" spans="2:6" ht="28.5">
      <c r="B985" s="27" t="s">
        <v>5</v>
      </c>
      <c r="C985" s="28" t="s">
        <v>1894</v>
      </c>
      <c r="D985" s="91"/>
      <c r="F985" s="13"/>
    </row>
    <row r="986" spans="2:6" ht="28.5">
      <c r="B986" s="27" t="s">
        <v>134</v>
      </c>
      <c r="C986" s="28" t="s">
        <v>4418</v>
      </c>
      <c r="D986" s="91"/>
      <c r="F986" s="13"/>
    </row>
    <row r="987" spans="2:6" ht="28.5">
      <c r="B987" s="27" t="s">
        <v>103</v>
      </c>
      <c r="C987" s="28" t="s">
        <v>1895</v>
      </c>
      <c r="D987" s="91"/>
      <c r="F987" s="13"/>
    </row>
    <row r="988" spans="2:6" ht="28.5">
      <c r="B988" s="27" t="s">
        <v>104</v>
      </c>
      <c r="C988" s="28" t="s">
        <v>1896</v>
      </c>
      <c r="D988" s="91"/>
      <c r="F988" s="13"/>
    </row>
    <row r="989" spans="2:6">
      <c r="D989" s="57" t="s">
        <v>2817</v>
      </c>
      <c r="F989" s="13"/>
    </row>
    <row r="990" spans="2:6" ht="28.5">
      <c r="B990" s="29" t="s">
        <v>1897</v>
      </c>
      <c r="C990" s="28" t="s">
        <v>4419</v>
      </c>
      <c r="D990" s="57" t="s">
        <v>2817</v>
      </c>
      <c r="F990" s="13"/>
    </row>
    <row r="991" spans="2:6" ht="28.5">
      <c r="B991" s="27" t="s">
        <v>5</v>
      </c>
      <c r="C991" s="28" t="s">
        <v>1898</v>
      </c>
      <c r="D991" s="91"/>
      <c r="F991" s="13"/>
    </row>
    <row r="992" spans="2:6" ht="28.5">
      <c r="B992" s="27" t="s">
        <v>134</v>
      </c>
      <c r="C992" s="28" t="s">
        <v>417</v>
      </c>
      <c r="D992" s="91"/>
      <c r="F992" s="13"/>
    </row>
    <row r="993" spans="2:6" ht="28.5">
      <c r="B993" s="27" t="s">
        <v>103</v>
      </c>
      <c r="C993" s="28" t="s">
        <v>418</v>
      </c>
      <c r="D993" s="91"/>
      <c r="F993" s="13"/>
    </row>
    <row r="994" spans="2:6" ht="28.5">
      <c r="B994" s="27" t="s">
        <v>104</v>
      </c>
      <c r="C994" s="28" t="s">
        <v>688</v>
      </c>
      <c r="D994" s="91"/>
      <c r="F994" s="13"/>
    </row>
    <row r="995" spans="2:6" ht="28.5">
      <c r="B995" s="27" t="s">
        <v>132</v>
      </c>
      <c r="C995" s="28" t="s">
        <v>689</v>
      </c>
      <c r="D995" s="91"/>
      <c r="F995" s="13"/>
    </row>
    <row r="996" spans="2:6" ht="28.5">
      <c r="B996" s="27" t="s">
        <v>133</v>
      </c>
      <c r="C996" s="28" t="s">
        <v>413</v>
      </c>
      <c r="D996" s="91"/>
      <c r="F996" s="13"/>
    </row>
    <row r="997" spans="2:6" ht="42.75">
      <c r="B997" s="27" t="s">
        <v>135</v>
      </c>
      <c r="C997" s="28" t="s">
        <v>414</v>
      </c>
      <c r="D997" s="91"/>
      <c r="F997" s="13"/>
    </row>
    <row r="998" spans="2:6" ht="28.5">
      <c r="B998" s="27" t="s">
        <v>105</v>
      </c>
      <c r="C998" s="28" t="s">
        <v>415</v>
      </c>
      <c r="D998" s="91"/>
      <c r="F998" s="13"/>
    </row>
    <row r="999" spans="2:6" ht="28.5">
      <c r="B999" s="27" t="s">
        <v>106</v>
      </c>
      <c r="C999" s="28" t="s">
        <v>416</v>
      </c>
      <c r="D999" s="91"/>
      <c r="F999" s="13"/>
    </row>
    <row r="1000" spans="2:6" ht="28.5">
      <c r="B1000" s="27" t="s">
        <v>107</v>
      </c>
      <c r="C1000" s="28" t="s">
        <v>420</v>
      </c>
      <c r="D1000" s="91"/>
      <c r="F1000" s="13"/>
    </row>
    <row r="1001" spans="2:6" ht="28.5">
      <c r="B1001" s="27" t="s">
        <v>108</v>
      </c>
      <c r="C1001" s="28" t="s">
        <v>1899</v>
      </c>
      <c r="D1001" s="91"/>
      <c r="F1001" s="13"/>
    </row>
    <row r="1002" spans="2:6" ht="28.5">
      <c r="B1002" s="27" t="s">
        <v>109</v>
      </c>
      <c r="C1002" s="28" t="s">
        <v>1900</v>
      </c>
      <c r="D1002" s="91"/>
      <c r="F1002" s="13"/>
    </row>
    <row r="1003" spans="2:6" ht="28.5">
      <c r="B1003" s="27" t="s">
        <v>110</v>
      </c>
      <c r="C1003" s="28" t="s">
        <v>419</v>
      </c>
      <c r="D1003" s="91"/>
      <c r="F1003" s="13"/>
    </row>
    <row r="1004" spans="2:6" ht="28.5">
      <c r="B1004" s="27" t="s">
        <v>111</v>
      </c>
      <c r="C1004" s="28" t="s">
        <v>421</v>
      </c>
      <c r="D1004" s="91"/>
      <c r="F1004" s="13"/>
    </row>
    <row r="1005" spans="2:6">
      <c r="D1005" s="57" t="s">
        <v>2817</v>
      </c>
      <c r="F1005" s="13"/>
    </row>
    <row r="1006" spans="2:6">
      <c r="B1006" s="29" t="s">
        <v>633</v>
      </c>
      <c r="C1006" s="28" t="s">
        <v>4202</v>
      </c>
      <c r="D1006" s="57" t="s">
        <v>2817</v>
      </c>
      <c r="F1006" s="13"/>
    </row>
    <row r="1007" spans="2:6" ht="28.5">
      <c r="B1007" s="27" t="s">
        <v>5</v>
      </c>
      <c r="C1007" s="28" t="s">
        <v>4420</v>
      </c>
      <c r="D1007" s="91"/>
      <c r="E1007" s="13"/>
      <c r="F1007" s="13"/>
    </row>
    <row r="1008" spans="2:6" ht="42.75">
      <c r="B1008" s="27" t="s">
        <v>134</v>
      </c>
      <c r="C1008" s="28" t="s">
        <v>4421</v>
      </c>
      <c r="D1008" s="91"/>
      <c r="E1008" s="13"/>
      <c r="F1008" s="13"/>
    </row>
    <row r="1009" spans="2:6" ht="28.5">
      <c r="B1009" s="27" t="s">
        <v>103</v>
      </c>
      <c r="C1009" s="28" t="s">
        <v>4422</v>
      </c>
      <c r="D1009" s="91"/>
      <c r="E1009" s="13"/>
      <c r="F1009" s="13"/>
    </row>
    <row r="1010" spans="2:6" ht="28.5">
      <c r="B1010" s="27" t="s">
        <v>104</v>
      </c>
      <c r="C1010" s="28" t="s">
        <v>4423</v>
      </c>
      <c r="D1010" s="91"/>
      <c r="E1010" s="13"/>
      <c r="F1010" s="13"/>
    </row>
    <row r="1011" spans="2:6" ht="28.5">
      <c r="B1011" s="27" t="s">
        <v>132</v>
      </c>
      <c r="C1011" s="28" t="s">
        <v>4424</v>
      </c>
      <c r="D1011" s="91"/>
      <c r="E1011" s="13"/>
      <c r="F1011" s="13"/>
    </row>
    <row r="1012" spans="2:6" ht="28.5">
      <c r="B1012" s="27" t="s">
        <v>133</v>
      </c>
      <c r="C1012" s="28" t="s">
        <v>4427</v>
      </c>
      <c r="D1012" s="91"/>
      <c r="E1012" s="13"/>
      <c r="F1012" s="13"/>
    </row>
    <row r="1013" spans="2:6" ht="42.75">
      <c r="B1013" s="27" t="s">
        <v>135</v>
      </c>
      <c r="C1013" s="28" t="s">
        <v>4425</v>
      </c>
      <c r="D1013" s="91"/>
      <c r="E1013" s="13"/>
      <c r="F1013" s="13"/>
    </row>
    <row r="1014" spans="2:6" ht="28.5">
      <c r="B1014" s="27" t="s">
        <v>105</v>
      </c>
      <c r="C1014" s="28" t="s">
        <v>4426</v>
      </c>
      <c r="D1014" s="91"/>
      <c r="E1014" s="13"/>
      <c r="F1014" s="13"/>
    </row>
    <row r="1015" spans="2:6">
      <c r="D1015" s="57" t="s">
        <v>2817</v>
      </c>
      <c r="F1015" s="13"/>
    </row>
    <row r="1016" spans="2:6" ht="28.5">
      <c r="B1016" s="11" t="s">
        <v>1257</v>
      </c>
      <c r="C1016" s="28" t="s">
        <v>4428</v>
      </c>
      <c r="D1016" s="57" t="s">
        <v>2817</v>
      </c>
      <c r="F1016" s="13"/>
    </row>
    <row r="1017" spans="2:6" ht="42.75">
      <c r="B1017" s="20" t="s">
        <v>5</v>
      </c>
      <c r="C1017" s="28" t="s">
        <v>2829</v>
      </c>
      <c r="D1017" s="91"/>
      <c r="F1017" s="13"/>
    </row>
    <row r="1018" spans="2:6" ht="28.5">
      <c r="B1018" s="20" t="s">
        <v>134</v>
      </c>
      <c r="C1018" s="28" t="s">
        <v>2830</v>
      </c>
      <c r="D1018" s="91"/>
      <c r="F1018" s="13"/>
    </row>
    <row r="1019" spans="2:6" ht="28.5">
      <c r="B1019" s="20" t="s">
        <v>103</v>
      </c>
      <c r="C1019" s="28" t="s">
        <v>2832</v>
      </c>
      <c r="D1019" s="91"/>
      <c r="F1019" s="13"/>
    </row>
    <row r="1020" spans="2:6" ht="28.5">
      <c r="B1020" s="20" t="s">
        <v>104</v>
      </c>
      <c r="C1020" s="28" t="s">
        <v>2831</v>
      </c>
      <c r="D1020" s="91"/>
      <c r="F1020" s="13"/>
    </row>
    <row r="1021" spans="2:6" ht="28.5">
      <c r="B1021" s="20" t="s">
        <v>132</v>
      </c>
      <c r="C1021" s="28" t="s">
        <v>1258</v>
      </c>
      <c r="D1021" s="91"/>
      <c r="F1021" s="13"/>
    </row>
    <row r="1022" spans="2:6">
      <c r="D1022" s="57" t="s">
        <v>2817</v>
      </c>
      <c r="F1022" s="13"/>
    </row>
    <row r="1023" spans="2:6">
      <c r="B1023" s="29" t="s">
        <v>869</v>
      </c>
      <c r="C1023" s="28" t="s">
        <v>870</v>
      </c>
      <c r="D1023" s="57" t="s">
        <v>2817</v>
      </c>
      <c r="F1023" s="13"/>
    </row>
    <row r="1024" spans="2:6" ht="28.5">
      <c r="B1024" s="27" t="s">
        <v>5</v>
      </c>
      <c r="C1024" s="36" t="s">
        <v>4429</v>
      </c>
      <c r="D1024" s="91"/>
      <c r="F1024" s="13"/>
    </row>
    <row r="1025" spans="1:16" ht="28.5">
      <c r="B1025" s="27" t="s">
        <v>134</v>
      </c>
      <c r="C1025" s="36" t="s">
        <v>871</v>
      </c>
      <c r="D1025" s="91"/>
      <c r="F1025" s="13"/>
    </row>
    <row r="1026" spans="1:16" ht="28.5">
      <c r="B1026" s="27" t="s">
        <v>103</v>
      </c>
      <c r="C1026" s="36" t="s">
        <v>872</v>
      </c>
      <c r="D1026" s="91"/>
      <c r="F1026" s="13"/>
    </row>
    <row r="1027" spans="1:16" ht="28.5">
      <c r="B1027" s="27" t="s">
        <v>104</v>
      </c>
      <c r="C1027" s="36" t="s">
        <v>4430</v>
      </c>
      <c r="D1027" s="91"/>
      <c r="F1027" s="13"/>
    </row>
    <row r="1028" spans="1:16" s="22" customFormat="1">
      <c r="A1028" s="26"/>
      <c r="B1028" s="27"/>
      <c r="C1028" s="28"/>
      <c r="D1028" s="57" t="s">
        <v>2817</v>
      </c>
      <c r="E1028" s="19"/>
      <c r="F1028" s="13"/>
      <c r="G1028" s="19"/>
      <c r="H1028" s="19"/>
      <c r="I1028" s="19"/>
      <c r="J1028" s="19"/>
      <c r="K1028" s="19"/>
      <c r="L1028" s="19"/>
      <c r="M1028" s="19"/>
      <c r="N1028" s="19"/>
      <c r="O1028" s="19"/>
      <c r="P1028" s="19"/>
    </row>
    <row r="1029" spans="1:16" s="22" customFormat="1">
      <c r="A1029" s="26"/>
      <c r="B1029" s="29" t="s">
        <v>873</v>
      </c>
      <c r="C1029" s="28" t="s">
        <v>632</v>
      </c>
      <c r="D1029" s="57" t="s">
        <v>2817</v>
      </c>
      <c r="E1029" s="19"/>
      <c r="F1029" s="13"/>
      <c r="G1029" s="19"/>
      <c r="H1029" s="19"/>
      <c r="I1029" s="19"/>
      <c r="J1029" s="19"/>
      <c r="K1029" s="19"/>
      <c r="L1029" s="19"/>
      <c r="M1029" s="19"/>
      <c r="N1029" s="19"/>
      <c r="O1029" s="19"/>
      <c r="P1029" s="19"/>
    </row>
    <row r="1030" spans="1:16" s="22" customFormat="1">
      <c r="A1030" s="26"/>
      <c r="B1030" s="29" t="s">
        <v>1901</v>
      </c>
      <c r="C1030" s="28" t="s">
        <v>1308</v>
      </c>
      <c r="D1030" s="57" t="s">
        <v>2817</v>
      </c>
      <c r="E1030" s="19"/>
      <c r="F1030" s="13"/>
      <c r="G1030" s="19"/>
      <c r="H1030" s="19"/>
      <c r="I1030" s="19"/>
      <c r="J1030" s="19"/>
      <c r="K1030" s="19"/>
      <c r="L1030" s="19"/>
      <c r="M1030" s="19"/>
      <c r="N1030" s="19"/>
      <c r="O1030" s="19"/>
      <c r="P1030" s="19"/>
    </row>
    <row r="1031" spans="1:16" s="22" customFormat="1" ht="42.75">
      <c r="A1031" s="26"/>
      <c r="B1031" s="27" t="s">
        <v>5</v>
      </c>
      <c r="C1031" s="28" t="s">
        <v>1306</v>
      </c>
      <c r="D1031" s="91"/>
      <c r="E1031" s="19"/>
      <c r="F1031" s="13"/>
      <c r="G1031" s="19"/>
      <c r="H1031" s="19"/>
      <c r="I1031" s="19"/>
      <c r="J1031" s="19"/>
      <c r="K1031" s="19"/>
      <c r="L1031" s="19"/>
      <c r="M1031" s="19"/>
      <c r="N1031" s="19"/>
      <c r="O1031" s="19"/>
      <c r="P1031" s="19"/>
    </row>
    <row r="1032" spans="1:16" s="22" customFormat="1" ht="28.5">
      <c r="A1032" s="26"/>
      <c r="B1032" s="27" t="s">
        <v>134</v>
      </c>
      <c r="C1032" s="28" t="s">
        <v>1305</v>
      </c>
      <c r="D1032" s="91"/>
      <c r="E1032" s="19"/>
      <c r="F1032" s="13"/>
      <c r="G1032" s="19"/>
      <c r="H1032" s="19"/>
      <c r="I1032" s="19"/>
      <c r="J1032" s="19"/>
      <c r="K1032" s="19"/>
      <c r="L1032" s="19"/>
      <c r="M1032" s="19"/>
      <c r="N1032" s="19"/>
      <c r="O1032" s="19"/>
      <c r="P1032" s="19"/>
    </row>
    <row r="1033" spans="1:16" s="22" customFormat="1" ht="28.5">
      <c r="A1033" s="26"/>
      <c r="B1033" s="27" t="s">
        <v>103</v>
      </c>
      <c r="C1033" s="28" t="s">
        <v>2825</v>
      </c>
      <c r="D1033" s="91"/>
      <c r="E1033" s="19"/>
      <c r="F1033" s="13"/>
      <c r="G1033" s="19"/>
      <c r="H1033" s="19"/>
      <c r="I1033" s="19"/>
      <c r="J1033" s="19"/>
      <c r="K1033" s="19"/>
      <c r="L1033" s="19"/>
      <c r="M1033" s="19"/>
      <c r="N1033" s="19"/>
      <c r="O1033" s="19"/>
      <c r="P1033" s="19"/>
    </row>
    <row r="1034" spans="1:16" s="22" customFormat="1" ht="28.5">
      <c r="A1034" s="26"/>
      <c r="B1034" s="27" t="s">
        <v>104</v>
      </c>
      <c r="C1034" s="28" t="s">
        <v>1331</v>
      </c>
      <c r="D1034" s="91"/>
      <c r="E1034" s="19"/>
      <c r="F1034" s="13"/>
      <c r="G1034" s="19"/>
      <c r="H1034" s="19"/>
      <c r="I1034" s="19"/>
      <c r="J1034" s="19"/>
      <c r="K1034" s="19"/>
      <c r="L1034" s="19"/>
      <c r="M1034" s="19"/>
      <c r="N1034" s="19"/>
      <c r="O1034" s="19"/>
      <c r="P1034" s="19"/>
    </row>
    <row r="1035" spans="1:16" s="22" customFormat="1" ht="28.5">
      <c r="A1035" s="26"/>
      <c r="B1035" s="27" t="s">
        <v>132</v>
      </c>
      <c r="C1035" s="28" t="s">
        <v>2826</v>
      </c>
      <c r="D1035" s="91"/>
      <c r="E1035" s="19"/>
      <c r="F1035" s="13"/>
      <c r="G1035" s="19"/>
      <c r="H1035" s="19"/>
      <c r="I1035" s="19"/>
      <c r="J1035" s="19"/>
      <c r="K1035" s="19"/>
      <c r="L1035" s="19"/>
      <c r="M1035" s="19"/>
      <c r="N1035" s="19"/>
      <c r="O1035" s="19"/>
      <c r="P1035" s="19"/>
    </row>
    <row r="1036" spans="1:16" ht="28.5">
      <c r="B1036" s="27" t="s">
        <v>363</v>
      </c>
      <c r="C1036" s="28" t="s">
        <v>2827</v>
      </c>
      <c r="D1036" s="91"/>
      <c r="F1036" s="13"/>
    </row>
    <row r="1037" spans="1:16" ht="28.5">
      <c r="B1037" s="27" t="s">
        <v>349</v>
      </c>
      <c r="C1037" s="28" t="s">
        <v>2828</v>
      </c>
      <c r="D1037" s="91"/>
      <c r="F1037" s="13"/>
    </row>
    <row r="1038" spans="1:16">
      <c r="B1038" s="29"/>
      <c r="D1038" s="57" t="s">
        <v>2817</v>
      </c>
      <c r="F1038" s="13"/>
    </row>
    <row r="1039" spans="1:16">
      <c r="B1039" s="29" t="s">
        <v>1902</v>
      </c>
      <c r="C1039" s="28" t="s">
        <v>1903</v>
      </c>
      <c r="D1039" s="57" t="s">
        <v>2817</v>
      </c>
      <c r="F1039" s="13"/>
    </row>
    <row r="1040" spans="1:16" ht="28.5">
      <c r="B1040" s="27" t="s">
        <v>5</v>
      </c>
      <c r="C1040" s="28" t="s">
        <v>1904</v>
      </c>
      <c r="D1040" s="91"/>
      <c r="F1040" s="13"/>
    </row>
    <row r="1041" spans="1:16" ht="28.5">
      <c r="B1041" s="27" t="s">
        <v>134</v>
      </c>
      <c r="C1041" s="28" t="s">
        <v>1905</v>
      </c>
      <c r="D1041" s="91"/>
      <c r="F1041" s="13"/>
    </row>
    <row r="1042" spans="1:16" ht="28.5">
      <c r="B1042" s="27" t="s">
        <v>103</v>
      </c>
      <c r="C1042" s="28" t="s">
        <v>1906</v>
      </c>
      <c r="D1042" s="91"/>
      <c r="F1042" s="13"/>
    </row>
    <row r="1043" spans="1:16" ht="28.5">
      <c r="B1043" s="27" t="s">
        <v>104</v>
      </c>
      <c r="C1043" s="28" t="s">
        <v>1907</v>
      </c>
      <c r="D1043" s="91"/>
      <c r="E1043" s="21"/>
      <c r="F1043" s="136"/>
      <c r="G1043" s="94"/>
      <c r="H1043" s="94"/>
      <c r="I1043" s="94"/>
      <c r="J1043" s="94"/>
      <c r="K1043" s="94"/>
      <c r="L1043" s="94"/>
      <c r="P1043" s="96"/>
    </row>
    <row r="1044" spans="1:16">
      <c r="D1044" s="57" t="s">
        <v>2817</v>
      </c>
      <c r="E1044" s="21"/>
      <c r="F1044" s="136"/>
      <c r="G1044" s="94"/>
      <c r="H1044" s="94"/>
      <c r="K1044" s="94"/>
      <c r="L1044" s="94"/>
      <c r="P1044" s="96"/>
    </row>
    <row r="1045" spans="1:16">
      <c r="B1045" s="29" t="s">
        <v>1307</v>
      </c>
      <c r="C1045" s="28" t="s">
        <v>669</v>
      </c>
      <c r="D1045" s="57" t="s">
        <v>2817</v>
      </c>
      <c r="E1045" s="21"/>
      <c r="F1045" s="136"/>
      <c r="G1045" s="94"/>
      <c r="H1045" s="94"/>
      <c r="K1045" s="94"/>
      <c r="L1045" s="94"/>
      <c r="P1045" s="96"/>
    </row>
    <row r="1046" spans="1:16" ht="28.5">
      <c r="B1046" s="27" t="s">
        <v>5</v>
      </c>
      <c r="C1046" s="28" t="s">
        <v>690</v>
      </c>
      <c r="D1046" s="91"/>
      <c r="E1046" s="21"/>
      <c r="F1046" s="136"/>
      <c r="G1046" s="94"/>
      <c r="H1046" s="94"/>
      <c r="K1046" s="94"/>
      <c r="L1046" s="94"/>
      <c r="P1046" s="96"/>
    </row>
    <row r="1047" spans="1:16" ht="28.5">
      <c r="B1047" s="27" t="s">
        <v>134</v>
      </c>
      <c r="C1047" s="28" t="s">
        <v>691</v>
      </c>
      <c r="D1047" s="91"/>
      <c r="E1047" s="21"/>
      <c r="F1047" s="136"/>
      <c r="G1047" s="94"/>
      <c r="H1047" s="94"/>
      <c r="K1047" s="94"/>
      <c r="L1047" s="94"/>
      <c r="P1047" s="96"/>
    </row>
    <row r="1048" spans="1:16" ht="28.5">
      <c r="B1048" s="27" t="s">
        <v>103</v>
      </c>
      <c r="C1048" s="28" t="s">
        <v>692</v>
      </c>
      <c r="D1048" s="91"/>
      <c r="E1048" s="21"/>
      <c r="F1048" s="136"/>
      <c r="G1048" s="94"/>
      <c r="H1048" s="94"/>
      <c r="K1048" s="94"/>
      <c r="L1048" s="94"/>
      <c r="P1048" s="96"/>
    </row>
    <row r="1049" spans="1:16" ht="42.75">
      <c r="B1049" s="27" t="s">
        <v>104</v>
      </c>
      <c r="C1049" s="28" t="s">
        <v>693</v>
      </c>
      <c r="D1049" s="91"/>
      <c r="E1049" s="21"/>
      <c r="F1049" s="136"/>
      <c r="G1049" s="94"/>
      <c r="H1049" s="94"/>
      <c r="K1049" s="94"/>
      <c r="L1049" s="94"/>
      <c r="P1049" s="96"/>
    </row>
    <row r="1050" spans="1:16" s="32" customFormat="1" ht="28.5">
      <c r="A1050" s="26"/>
      <c r="B1050" s="27" t="s">
        <v>132</v>
      </c>
      <c r="C1050" s="28" t="s">
        <v>694</v>
      </c>
      <c r="D1050" s="91"/>
      <c r="E1050" s="19"/>
      <c r="F1050" s="13"/>
      <c r="G1050" s="19"/>
      <c r="H1050" s="19"/>
      <c r="I1050" s="19"/>
      <c r="J1050" s="19"/>
      <c r="K1050" s="19"/>
      <c r="L1050" s="13"/>
      <c r="M1050" s="13"/>
      <c r="N1050" s="13"/>
      <c r="O1050" s="13"/>
      <c r="P1050" s="13"/>
    </row>
    <row r="1051" spans="1:16" s="32" customFormat="1" ht="28.5">
      <c r="A1051" s="26"/>
      <c r="B1051" s="27" t="s">
        <v>133</v>
      </c>
      <c r="C1051" s="28" t="s">
        <v>695</v>
      </c>
      <c r="D1051" s="91"/>
      <c r="E1051" s="19"/>
      <c r="F1051" s="13"/>
      <c r="G1051" s="19"/>
      <c r="H1051" s="19"/>
      <c r="I1051" s="19"/>
      <c r="J1051" s="19"/>
      <c r="K1051" s="19"/>
      <c r="L1051" s="13"/>
      <c r="M1051" s="13"/>
      <c r="N1051" s="13"/>
      <c r="O1051" s="13"/>
      <c r="P1051" s="13"/>
    </row>
    <row r="1052" spans="1:16" ht="28.5">
      <c r="B1052" s="27" t="s">
        <v>135</v>
      </c>
      <c r="C1052" s="28" t="s">
        <v>353</v>
      </c>
      <c r="D1052" s="91"/>
      <c r="E1052" s="21"/>
      <c r="F1052" s="136"/>
      <c r="G1052" s="94"/>
      <c r="H1052" s="94"/>
      <c r="K1052" s="94"/>
      <c r="L1052" s="94"/>
      <c r="P1052" s="96"/>
    </row>
    <row r="1053" spans="1:16" s="19" customFormat="1" ht="28.5">
      <c r="B1053" s="27" t="s">
        <v>105</v>
      </c>
      <c r="C1053" s="21" t="s">
        <v>4691</v>
      </c>
      <c r="D1053" s="106"/>
      <c r="E1053" s="21"/>
      <c r="F1053" s="13"/>
      <c r="G1053" s="13"/>
      <c r="H1053" s="94"/>
      <c r="K1053" s="94"/>
      <c r="L1053" s="94"/>
      <c r="P1053" s="96"/>
    </row>
    <row r="1054" spans="1:16" ht="28.5">
      <c r="B1054" s="27" t="s">
        <v>106</v>
      </c>
      <c r="C1054" s="28" t="s">
        <v>696</v>
      </c>
      <c r="D1054" s="91"/>
      <c r="E1054" s="21"/>
      <c r="F1054" s="136"/>
      <c r="G1054" s="94"/>
      <c r="H1054" s="94"/>
      <c r="K1054" s="94"/>
      <c r="L1054" s="94"/>
      <c r="P1054" s="96"/>
    </row>
    <row r="1055" spans="1:16" ht="28.5">
      <c r="B1055" s="27" t="s">
        <v>107</v>
      </c>
      <c r="C1055" s="28" t="s">
        <v>354</v>
      </c>
      <c r="D1055" s="91"/>
      <c r="F1055" s="13"/>
    </row>
    <row r="1056" spans="1:16" ht="28.5">
      <c r="B1056" s="27" t="s">
        <v>108</v>
      </c>
      <c r="C1056" s="28" t="s">
        <v>355</v>
      </c>
      <c r="D1056" s="91"/>
      <c r="F1056" s="13"/>
    </row>
    <row r="1057" spans="1:16">
      <c r="D1057" s="57" t="s">
        <v>2817</v>
      </c>
      <c r="F1057" s="13"/>
    </row>
    <row r="1058" spans="1:16">
      <c r="B1058" s="29" t="s">
        <v>1908</v>
      </c>
      <c r="C1058" s="28" t="s">
        <v>1909</v>
      </c>
      <c r="D1058" s="57" t="s">
        <v>2817</v>
      </c>
      <c r="F1058" s="13"/>
    </row>
    <row r="1059" spans="1:16" ht="28.5">
      <c r="B1059" s="27" t="s">
        <v>5</v>
      </c>
      <c r="C1059" s="28" t="s">
        <v>1910</v>
      </c>
      <c r="D1059" s="91"/>
      <c r="F1059" s="13"/>
    </row>
    <row r="1060" spans="1:16" ht="28.5">
      <c r="B1060" s="27" t="s">
        <v>134</v>
      </c>
      <c r="C1060" s="28" t="s">
        <v>1911</v>
      </c>
      <c r="D1060" s="91"/>
      <c r="F1060" s="13"/>
    </row>
    <row r="1061" spans="1:16" ht="28.5">
      <c r="B1061" s="27" t="s">
        <v>103</v>
      </c>
      <c r="C1061" s="28" t="s">
        <v>1912</v>
      </c>
      <c r="D1061" s="91"/>
      <c r="F1061" s="13"/>
    </row>
    <row r="1062" spans="1:16" s="22" customFormat="1" ht="28.5">
      <c r="A1062" s="26"/>
      <c r="B1062" s="27" t="s">
        <v>104</v>
      </c>
      <c r="C1062" s="28" t="s">
        <v>4431</v>
      </c>
      <c r="D1062" s="91"/>
      <c r="E1062" s="19"/>
      <c r="F1062" s="13"/>
      <c r="G1062" s="19"/>
      <c r="H1062" s="19"/>
      <c r="I1062" s="19"/>
      <c r="J1062" s="19"/>
      <c r="K1062" s="19"/>
      <c r="L1062" s="19"/>
      <c r="M1062" s="19"/>
      <c r="N1062" s="19"/>
      <c r="O1062" s="19"/>
      <c r="P1062" s="19"/>
    </row>
    <row r="1063" spans="1:16" ht="28.5">
      <c r="B1063" s="27" t="s">
        <v>132</v>
      </c>
      <c r="C1063" s="28" t="s">
        <v>4432</v>
      </c>
      <c r="D1063" s="91"/>
      <c r="F1063" s="13"/>
    </row>
    <row r="1064" spans="1:16" ht="28.5">
      <c r="B1064" s="27" t="s">
        <v>133</v>
      </c>
      <c r="C1064" s="28" t="s">
        <v>4986</v>
      </c>
      <c r="D1064" s="91"/>
      <c r="F1064" s="13"/>
    </row>
    <row r="1065" spans="1:16" ht="28.5">
      <c r="B1065" s="27" t="s">
        <v>135</v>
      </c>
      <c r="C1065" s="28" t="s">
        <v>1913</v>
      </c>
      <c r="D1065" s="91"/>
      <c r="F1065" s="13"/>
    </row>
    <row r="1066" spans="1:16">
      <c r="D1066" s="57" t="s">
        <v>2817</v>
      </c>
      <c r="F1066" s="13"/>
    </row>
    <row r="1067" spans="1:16">
      <c r="B1067" s="29" t="s">
        <v>1914</v>
      </c>
      <c r="C1067" s="28" t="s">
        <v>1915</v>
      </c>
      <c r="D1067" s="57" t="s">
        <v>2817</v>
      </c>
      <c r="F1067" s="13"/>
    </row>
    <row r="1068" spans="1:16" ht="28.5">
      <c r="B1068" s="27" t="s">
        <v>5</v>
      </c>
      <c r="C1068" s="28" t="s">
        <v>697</v>
      </c>
      <c r="D1068" s="91"/>
      <c r="F1068" s="13"/>
    </row>
    <row r="1069" spans="1:16" ht="28.5">
      <c r="B1069" s="27" t="s">
        <v>134</v>
      </c>
      <c r="C1069" s="28" t="s">
        <v>407</v>
      </c>
      <c r="D1069" s="91"/>
      <c r="F1069" s="13"/>
    </row>
    <row r="1070" spans="1:16" ht="42.75">
      <c r="B1070" s="27" t="s">
        <v>103</v>
      </c>
      <c r="C1070" s="28" t="s">
        <v>408</v>
      </c>
      <c r="D1070" s="91"/>
      <c r="F1070" s="13"/>
    </row>
    <row r="1071" spans="1:16" s="19" customFormat="1" ht="28.5">
      <c r="B1071" s="27" t="s">
        <v>104</v>
      </c>
      <c r="C1071" s="21" t="s">
        <v>4692</v>
      </c>
      <c r="D1071" s="91"/>
      <c r="F1071" s="13"/>
      <c r="G1071" s="13"/>
    </row>
    <row r="1072" spans="1:16" ht="28.5">
      <c r="B1072" s="27" t="s">
        <v>132</v>
      </c>
      <c r="C1072" s="28" t="s">
        <v>409</v>
      </c>
      <c r="D1072" s="91"/>
      <c r="F1072" s="13"/>
    </row>
    <row r="1073" spans="2:6" ht="28.5">
      <c r="B1073" s="27" t="s">
        <v>133</v>
      </c>
      <c r="C1073" s="28" t="s">
        <v>410</v>
      </c>
      <c r="D1073" s="91"/>
      <c r="F1073" s="13"/>
    </row>
    <row r="1074" spans="2:6" ht="57">
      <c r="B1074" s="27" t="s">
        <v>135</v>
      </c>
      <c r="C1074" s="28" t="s">
        <v>698</v>
      </c>
      <c r="D1074" s="91"/>
      <c r="F1074" s="13"/>
    </row>
    <row r="1075" spans="2:6" ht="28.5">
      <c r="B1075" s="27" t="s">
        <v>105</v>
      </c>
      <c r="C1075" s="28" t="s">
        <v>699</v>
      </c>
      <c r="D1075" s="91"/>
      <c r="F1075" s="13"/>
    </row>
    <row r="1076" spans="2:6" ht="42.75">
      <c r="B1076" s="27" t="s">
        <v>106</v>
      </c>
      <c r="C1076" s="28" t="s">
        <v>700</v>
      </c>
      <c r="D1076" s="91"/>
      <c r="F1076" s="13"/>
    </row>
    <row r="1077" spans="2:6" ht="28.5">
      <c r="B1077" s="27" t="s">
        <v>107</v>
      </c>
      <c r="C1077" s="28" t="s">
        <v>701</v>
      </c>
      <c r="D1077" s="91"/>
      <c r="F1077" s="13"/>
    </row>
    <row r="1078" spans="2:6" ht="28.5">
      <c r="B1078" s="27" t="s">
        <v>108</v>
      </c>
      <c r="C1078" s="28" t="s">
        <v>702</v>
      </c>
      <c r="D1078" s="91"/>
      <c r="F1078" s="13"/>
    </row>
    <row r="1079" spans="2:6" ht="28.5">
      <c r="B1079" s="27" t="s">
        <v>109</v>
      </c>
      <c r="C1079" s="28" t="s">
        <v>703</v>
      </c>
      <c r="D1079" s="91"/>
      <c r="F1079" s="13"/>
    </row>
    <row r="1080" spans="2:6" ht="42.75">
      <c r="B1080" s="27" t="s">
        <v>110</v>
      </c>
      <c r="C1080" s="28" t="s">
        <v>705</v>
      </c>
      <c r="D1080" s="91"/>
      <c r="F1080" s="13"/>
    </row>
    <row r="1081" spans="2:6" ht="28.5">
      <c r="B1081" s="27" t="s">
        <v>111</v>
      </c>
      <c r="C1081" s="28" t="s">
        <v>704</v>
      </c>
      <c r="D1081" s="91"/>
      <c r="F1081" s="13"/>
    </row>
    <row r="1082" spans="2:6" ht="28.5">
      <c r="B1082" s="27" t="s">
        <v>136</v>
      </c>
      <c r="C1082" s="28" t="s">
        <v>706</v>
      </c>
      <c r="D1082" s="91"/>
      <c r="F1082" s="13"/>
    </row>
    <row r="1083" spans="2:6" ht="42.75">
      <c r="B1083" s="27" t="s">
        <v>112</v>
      </c>
      <c r="C1083" s="28" t="s">
        <v>707</v>
      </c>
      <c r="D1083" s="91"/>
      <c r="F1083" s="13"/>
    </row>
    <row r="1084" spans="2:6" ht="28.5">
      <c r="B1084" s="27" t="s">
        <v>113</v>
      </c>
      <c r="C1084" s="28" t="s">
        <v>708</v>
      </c>
      <c r="D1084" s="91"/>
      <c r="F1084" s="13"/>
    </row>
    <row r="1085" spans="2:6" ht="28.5">
      <c r="B1085" s="27" t="s">
        <v>114</v>
      </c>
      <c r="C1085" s="28" t="s">
        <v>709</v>
      </c>
      <c r="D1085" s="91"/>
      <c r="F1085" s="13"/>
    </row>
    <row r="1086" spans="2:6" ht="42.75">
      <c r="B1086" s="27" t="s">
        <v>115</v>
      </c>
      <c r="C1086" s="28" t="s">
        <v>710</v>
      </c>
      <c r="D1086" s="91"/>
      <c r="F1086" s="13"/>
    </row>
    <row r="1087" spans="2:6" ht="42.75">
      <c r="B1087" s="27" t="s">
        <v>116</v>
      </c>
      <c r="C1087" s="28" t="s">
        <v>711</v>
      </c>
      <c r="D1087" s="91"/>
      <c r="F1087" s="13"/>
    </row>
    <row r="1088" spans="2:6" ht="42.75">
      <c r="B1088" s="27" t="s">
        <v>117</v>
      </c>
      <c r="C1088" s="28" t="s">
        <v>714</v>
      </c>
      <c r="D1088" s="91"/>
      <c r="F1088" s="13"/>
    </row>
    <row r="1089" spans="1:16" ht="28.5">
      <c r="B1089" s="27" t="s">
        <v>118</v>
      </c>
      <c r="C1089" s="28" t="s">
        <v>712</v>
      </c>
      <c r="D1089" s="91"/>
      <c r="F1089" s="13"/>
    </row>
    <row r="1090" spans="1:16" ht="42.75">
      <c r="B1090" s="27" t="s">
        <v>119</v>
      </c>
      <c r="C1090" s="28" t="s">
        <v>713</v>
      </c>
      <c r="D1090" s="91"/>
      <c r="F1090" s="13"/>
    </row>
    <row r="1091" spans="1:16" ht="28.5">
      <c r="B1091" s="27" t="s">
        <v>73</v>
      </c>
      <c r="C1091" s="28" t="s">
        <v>715</v>
      </c>
      <c r="D1091" s="91"/>
      <c r="F1091" s="13"/>
    </row>
    <row r="1092" spans="1:16" ht="28.5">
      <c r="B1092" s="27" t="s">
        <v>74</v>
      </c>
      <c r="C1092" s="28" t="s">
        <v>716</v>
      </c>
      <c r="D1092" s="91"/>
      <c r="F1092" s="13"/>
    </row>
    <row r="1093" spans="1:16" ht="28.5">
      <c r="B1093" s="27" t="s">
        <v>75</v>
      </c>
      <c r="C1093" s="28" t="s">
        <v>717</v>
      </c>
      <c r="D1093" s="91"/>
      <c r="F1093" s="13"/>
    </row>
    <row r="1094" spans="1:16" ht="28.5">
      <c r="B1094" s="27" t="s">
        <v>76</v>
      </c>
      <c r="C1094" s="28" t="s">
        <v>718</v>
      </c>
      <c r="D1094" s="91"/>
      <c r="F1094" s="13"/>
    </row>
    <row r="1095" spans="1:16" ht="42.75">
      <c r="B1095" s="27" t="s">
        <v>77</v>
      </c>
      <c r="C1095" s="28" t="s">
        <v>719</v>
      </c>
      <c r="D1095" s="91"/>
      <c r="F1095" s="13"/>
    </row>
    <row r="1096" spans="1:16" ht="42.75">
      <c r="B1096" s="27" t="s">
        <v>195</v>
      </c>
      <c r="C1096" s="28" t="s">
        <v>720</v>
      </c>
      <c r="D1096" s="91"/>
      <c r="F1096" s="13"/>
    </row>
    <row r="1097" spans="1:16" ht="28.5">
      <c r="B1097" s="27" t="s">
        <v>196</v>
      </c>
      <c r="C1097" s="28" t="s">
        <v>721</v>
      </c>
      <c r="D1097" s="91"/>
      <c r="F1097" s="13"/>
    </row>
    <row r="1098" spans="1:16" ht="28.5">
      <c r="B1098" s="27" t="s">
        <v>197</v>
      </c>
      <c r="C1098" s="28" t="s">
        <v>722</v>
      </c>
      <c r="D1098" s="91"/>
      <c r="F1098" s="13"/>
    </row>
    <row r="1099" spans="1:16" ht="28.5">
      <c r="B1099" s="27" t="s">
        <v>198</v>
      </c>
      <c r="C1099" s="28" t="s">
        <v>4214</v>
      </c>
      <c r="D1099" s="91"/>
      <c r="F1099" s="13"/>
    </row>
    <row r="1100" spans="1:16" ht="28.5">
      <c r="B1100" s="27" t="s">
        <v>199</v>
      </c>
      <c r="C1100" s="28" t="s">
        <v>411</v>
      </c>
      <c r="D1100" s="91"/>
      <c r="F1100" s="13"/>
    </row>
    <row r="1101" spans="1:16" ht="28.5">
      <c r="B1101" s="27" t="s">
        <v>200</v>
      </c>
      <c r="C1101" s="28" t="s">
        <v>412</v>
      </c>
      <c r="D1101" s="91"/>
      <c r="F1101" s="13"/>
    </row>
    <row r="1102" spans="1:16" s="32" customFormat="1" ht="28.5">
      <c r="A1102" s="26"/>
      <c r="B1102" s="27" t="s">
        <v>201</v>
      </c>
      <c r="C1102" s="28" t="s">
        <v>723</v>
      </c>
      <c r="D1102" s="91"/>
      <c r="E1102" s="19"/>
      <c r="F1102" s="13"/>
      <c r="G1102" s="19"/>
      <c r="H1102" s="19"/>
      <c r="I1102" s="19"/>
      <c r="J1102" s="19"/>
      <c r="K1102" s="19"/>
      <c r="L1102" s="13"/>
      <c r="M1102" s="13"/>
      <c r="N1102" s="13"/>
      <c r="O1102" s="13"/>
      <c r="P1102" s="13"/>
    </row>
    <row r="1103" spans="1:16">
      <c r="D1103" s="57" t="s">
        <v>2817</v>
      </c>
      <c r="F1103" s="13"/>
    </row>
    <row r="1104" spans="1:16" ht="28.5">
      <c r="B1104" s="29" t="s">
        <v>883</v>
      </c>
      <c r="C1104" s="28" t="s">
        <v>4433</v>
      </c>
      <c r="D1104" s="57" t="s">
        <v>2817</v>
      </c>
      <c r="F1104" s="13"/>
    </row>
    <row r="1105" spans="1:16" ht="28.5">
      <c r="B1105" s="29" t="s">
        <v>1916</v>
      </c>
      <c r="C1105" s="28" t="s">
        <v>4434</v>
      </c>
      <c r="D1105" s="57" t="s">
        <v>2817</v>
      </c>
      <c r="F1105" s="13"/>
    </row>
    <row r="1106" spans="1:16" ht="28.5">
      <c r="B1106" s="27" t="s">
        <v>5</v>
      </c>
      <c r="C1106" s="28" t="s">
        <v>1917</v>
      </c>
      <c r="D1106" s="91"/>
      <c r="F1106" s="13"/>
    </row>
    <row r="1107" spans="1:16" ht="28.5">
      <c r="B1107" s="27" t="s">
        <v>134</v>
      </c>
      <c r="C1107" s="28" t="s">
        <v>1918</v>
      </c>
      <c r="D1107" s="91"/>
      <c r="F1107" s="13"/>
    </row>
    <row r="1108" spans="1:16" ht="28.5">
      <c r="B1108" s="27" t="s">
        <v>103</v>
      </c>
      <c r="C1108" s="28" t="s">
        <v>1919</v>
      </c>
      <c r="D1108" s="91"/>
      <c r="F1108" s="13"/>
    </row>
    <row r="1109" spans="1:16" ht="28.5">
      <c r="B1109" s="27" t="s">
        <v>104</v>
      </c>
      <c r="C1109" s="28" t="s">
        <v>1920</v>
      </c>
      <c r="D1109" s="91"/>
      <c r="F1109" s="13"/>
    </row>
    <row r="1110" spans="1:16" ht="28.5">
      <c r="B1110" s="27" t="s">
        <v>132</v>
      </c>
      <c r="C1110" s="28" t="s">
        <v>1921</v>
      </c>
      <c r="D1110" s="91"/>
      <c r="F1110" s="13"/>
    </row>
    <row r="1111" spans="1:16" ht="28.5">
      <c r="B1111" s="27" t="s">
        <v>133</v>
      </c>
      <c r="C1111" s="28" t="s">
        <v>1922</v>
      </c>
      <c r="D1111" s="91"/>
      <c r="F1111" s="13"/>
    </row>
    <row r="1112" spans="1:16" ht="28.5">
      <c r="B1112" s="27" t="s">
        <v>135</v>
      </c>
      <c r="C1112" s="28" t="s">
        <v>1923</v>
      </c>
      <c r="D1112" s="91"/>
      <c r="F1112" s="13"/>
    </row>
    <row r="1113" spans="1:16" ht="28.5">
      <c r="B1113" s="27" t="s">
        <v>105</v>
      </c>
      <c r="C1113" s="28" t="s">
        <v>1924</v>
      </c>
      <c r="D1113" s="91"/>
      <c r="F1113" s="13"/>
    </row>
    <row r="1114" spans="1:16">
      <c r="D1114" s="57" t="s">
        <v>2817</v>
      </c>
      <c r="F1114" s="13"/>
    </row>
    <row r="1115" spans="1:16" s="22" customFormat="1">
      <c r="A1115" s="26"/>
      <c r="B1115" s="29" t="s">
        <v>1925</v>
      </c>
      <c r="C1115" s="28" t="s">
        <v>1926</v>
      </c>
      <c r="D1115" s="57" t="s">
        <v>2817</v>
      </c>
      <c r="E1115" s="19"/>
      <c r="F1115" s="13"/>
      <c r="G1115" s="19"/>
      <c r="H1115" s="19"/>
      <c r="I1115" s="19"/>
      <c r="J1115" s="19"/>
      <c r="K1115" s="19"/>
      <c r="L1115" s="19"/>
      <c r="M1115" s="19"/>
      <c r="N1115" s="19"/>
      <c r="O1115" s="19"/>
      <c r="P1115" s="19"/>
    </row>
    <row r="1116" spans="1:16" ht="28.5">
      <c r="B1116" s="27" t="s">
        <v>5</v>
      </c>
      <c r="C1116" s="28" t="s">
        <v>1917</v>
      </c>
      <c r="D1116" s="91"/>
      <c r="F1116" s="13"/>
    </row>
    <row r="1117" spans="1:16" ht="42.75">
      <c r="B1117" s="27" t="s">
        <v>134</v>
      </c>
      <c r="C1117" s="28" t="s">
        <v>4435</v>
      </c>
      <c r="D1117" s="91"/>
      <c r="F1117" s="13"/>
    </row>
    <row r="1118" spans="1:16" ht="28.5">
      <c r="B1118" s="27" t="s">
        <v>103</v>
      </c>
      <c r="C1118" s="28" t="s">
        <v>1918</v>
      </c>
      <c r="D1118" s="91"/>
      <c r="F1118" s="13"/>
    </row>
    <row r="1119" spans="1:16" ht="28.5">
      <c r="B1119" s="27" t="s">
        <v>104</v>
      </c>
      <c r="C1119" s="28" t="s">
        <v>1919</v>
      </c>
      <c r="D1119" s="91"/>
      <c r="F1119" s="13"/>
    </row>
    <row r="1120" spans="1:16" ht="28.5">
      <c r="B1120" s="27" t="s">
        <v>132</v>
      </c>
      <c r="C1120" s="28" t="s">
        <v>1927</v>
      </c>
      <c r="D1120" s="91"/>
      <c r="F1120" s="13"/>
    </row>
    <row r="1121" spans="1:16" ht="28.5">
      <c r="B1121" s="27" t="s">
        <v>133</v>
      </c>
      <c r="C1121" s="28" t="s">
        <v>1921</v>
      </c>
      <c r="D1121" s="91"/>
      <c r="F1121" s="13"/>
    </row>
    <row r="1122" spans="1:16" ht="28.5">
      <c r="B1122" s="27" t="s">
        <v>135</v>
      </c>
      <c r="C1122" s="28" t="s">
        <v>1922</v>
      </c>
      <c r="D1122" s="91"/>
      <c r="F1122" s="13"/>
    </row>
    <row r="1123" spans="1:16" ht="28.5">
      <c r="B1123" s="27" t="s">
        <v>105</v>
      </c>
      <c r="C1123" s="28" t="s">
        <v>1928</v>
      </c>
      <c r="D1123" s="91"/>
      <c r="F1123" s="13"/>
    </row>
    <row r="1124" spans="1:16" ht="28.5">
      <c r="B1124" s="27" t="s">
        <v>106</v>
      </c>
      <c r="C1124" s="28" t="s">
        <v>1923</v>
      </c>
      <c r="D1124" s="91"/>
      <c r="F1124" s="13"/>
    </row>
    <row r="1125" spans="1:16" ht="28.5">
      <c r="B1125" s="27" t="s">
        <v>107</v>
      </c>
      <c r="C1125" s="28" t="s">
        <v>1924</v>
      </c>
      <c r="D1125" s="91"/>
      <c r="F1125" s="13"/>
    </row>
    <row r="1126" spans="1:16" ht="28.5">
      <c r="B1126" s="27" t="s">
        <v>108</v>
      </c>
      <c r="C1126" s="28" t="s">
        <v>1929</v>
      </c>
      <c r="D1126" s="91"/>
      <c r="F1126" s="13"/>
    </row>
    <row r="1127" spans="1:16" ht="28.5">
      <c r="B1127" s="27" t="s">
        <v>109</v>
      </c>
      <c r="C1127" s="28" t="s">
        <v>1930</v>
      </c>
      <c r="D1127" s="91"/>
      <c r="F1127" s="13"/>
    </row>
    <row r="1128" spans="1:16" s="22" customFormat="1" ht="28.5">
      <c r="A1128" s="26"/>
      <c r="B1128" s="27" t="s">
        <v>110</v>
      </c>
      <c r="C1128" s="28" t="s">
        <v>1931</v>
      </c>
      <c r="D1128" s="91"/>
      <c r="E1128" s="19"/>
      <c r="F1128" s="13"/>
      <c r="G1128" s="19"/>
      <c r="H1128" s="19"/>
      <c r="I1128" s="19"/>
      <c r="J1128" s="19"/>
      <c r="K1128" s="19"/>
      <c r="L1128" s="19"/>
      <c r="M1128" s="19"/>
      <c r="N1128" s="19"/>
      <c r="O1128" s="19"/>
      <c r="P1128" s="19"/>
    </row>
    <row r="1129" spans="1:16" ht="28.5">
      <c r="B1129" s="27" t="s">
        <v>111</v>
      </c>
      <c r="C1129" s="28" t="s">
        <v>385</v>
      </c>
      <c r="D1129" s="91"/>
      <c r="F1129" s="13"/>
    </row>
    <row r="1130" spans="1:16" ht="42.75">
      <c r="B1130" s="27" t="s">
        <v>136</v>
      </c>
      <c r="C1130" s="28" t="s">
        <v>1330</v>
      </c>
      <c r="D1130" s="91"/>
      <c r="F1130" s="13"/>
    </row>
    <row r="1131" spans="1:16" ht="28.5">
      <c r="B1131" s="27" t="s">
        <v>112</v>
      </c>
      <c r="C1131" s="28" t="s">
        <v>1932</v>
      </c>
      <c r="D1131" s="91"/>
      <c r="F1131" s="13"/>
    </row>
    <row r="1132" spans="1:16" ht="28.5">
      <c r="B1132" s="27" t="s">
        <v>113</v>
      </c>
      <c r="C1132" s="28" t="s">
        <v>1933</v>
      </c>
      <c r="D1132" s="91"/>
      <c r="F1132" s="13"/>
    </row>
    <row r="1133" spans="1:16" ht="28.5">
      <c r="B1133" s="27" t="s">
        <v>114</v>
      </c>
      <c r="C1133" s="28" t="s">
        <v>1934</v>
      </c>
      <c r="D1133" s="91"/>
      <c r="F1133" s="13"/>
    </row>
    <row r="1134" spans="1:16" ht="28.5">
      <c r="B1134" s="27" t="s">
        <v>115</v>
      </c>
      <c r="C1134" s="28" t="s">
        <v>1935</v>
      </c>
      <c r="D1134" s="91"/>
      <c r="F1134" s="13"/>
    </row>
    <row r="1135" spans="1:16" ht="28.5">
      <c r="B1135" s="27" t="s">
        <v>116</v>
      </c>
      <c r="C1135" s="28" t="s">
        <v>1936</v>
      </c>
      <c r="D1135" s="91"/>
      <c r="F1135" s="13"/>
    </row>
    <row r="1136" spans="1:16" ht="28.5">
      <c r="B1136" s="27" t="s">
        <v>117</v>
      </c>
      <c r="C1136" s="28" t="s">
        <v>1937</v>
      </c>
      <c r="D1136" s="91"/>
      <c r="F1136" s="13"/>
    </row>
    <row r="1137" spans="2:6" ht="28.5">
      <c r="B1137" s="27" t="s">
        <v>118</v>
      </c>
      <c r="C1137" s="28" t="s">
        <v>1938</v>
      </c>
      <c r="D1137" s="91"/>
      <c r="F1137" s="13"/>
    </row>
    <row r="1138" spans="2:6" ht="28.5">
      <c r="B1138" s="27" t="s">
        <v>119</v>
      </c>
      <c r="C1138" s="28" t="s">
        <v>1939</v>
      </c>
      <c r="D1138" s="91"/>
      <c r="F1138" s="13"/>
    </row>
    <row r="1139" spans="2:6" ht="28.5">
      <c r="B1139" s="27" t="s">
        <v>73</v>
      </c>
      <c r="C1139" s="28" t="s">
        <v>1940</v>
      </c>
      <c r="D1139" s="91"/>
      <c r="F1139" s="13"/>
    </row>
    <row r="1140" spans="2:6" ht="42.75">
      <c r="B1140" s="27" t="s">
        <v>74</v>
      </c>
      <c r="C1140" s="28" t="s">
        <v>4436</v>
      </c>
      <c r="D1140" s="91"/>
      <c r="F1140" s="13"/>
    </row>
    <row r="1141" spans="2:6" ht="42.75">
      <c r="B1141" s="27" t="s">
        <v>75</v>
      </c>
      <c r="C1141" s="28" t="s">
        <v>4437</v>
      </c>
      <c r="D1141" s="91"/>
      <c r="F1141" s="13"/>
    </row>
    <row r="1142" spans="2:6" ht="42.75">
      <c r="B1142" s="27" t="s">
        <v>76</v>
      </c>
      <c r="C1142" s="28" t="s">
        <v>1941</v>
      </c>
      <c r="D1142" s="91"/>
      <c r="F1142" s="13"/>
    </row>
    <row r="1143" spans="2:6" ht="42.75">
      <c r="B1143" s="27" t="s">
        <v>77</v>
      </c>
      <c r="C1143" s="28" t="s">
        <v>1942</v>
      </c>
      <c r="D1143" s="91"/>
      <c r="F1143" s="13"/>
    </row>
    <row r="1144" spans="2:6" ht="28.5">
      <c r="B1144" s="27" t="s">
        <v>195</v>
      </c>
      <c r="C1144" s="28" t="s">
        <v>1943</v>
      </c>
      <c r="D1144" s="91"/>
      <c r="F1144" s="13"/>
    </row>
    <row r="1145" spans="2:6" ht="28.5">
      <c r="B1145" s="27" t="s">
        <v>196</v>
      </c>
      <c r="C1145" s="28" t="s">
        <v>1944</v>
      </c>
      <c r="D1145" s="91"/>
      <c r="F1145" s="13"/>
    </row>
    <row r="1146" spans="2:6" ht="85.5">
      <c r="B1146" s="27" t="s">
        <v>197</v>
      </c>
      <c r="C1146" s="28" t="s">
        <v>725</v>
      </c>
      <c r="D1146" s="91"/>
      <c r="F1146" s="13"/>
    </row>
    <row r="1147" spans="2:6" ht="28.5">
      <c r="B1147" s="27" t="s">
        <v>198</v>
      </c>
      <c r="C1147" s="28" t="s">
        <v>724</v>
      </c>
      <c r="D1147" s="91"/>
      <c r="F1147" s="13"/>
    </row>
    <row r="1148" spans="2:6" ht="28.5">
      <c r="B1148" s="27" t="s">
        <v>199</v>
      </c>
      <c r="C1148" s="28" t="s">
        <v>726</v>
      </c>
      <c r="D1148" s="91"/>
      <c r="F1148" s="13"/>
    </row>
    <row r="1149" spans="2:6" ht="28.5">
      <c r="B1149" s="27" t="s">
        <v>200</v>
      </c>
      <c r="C1149" s="28" t="s">
        <v>727</v>
      </c>
      <c r="D1149" s="91"/>
      <c r="F1149" s="13"/>
    </row>
    <row r="1150" spans="2:6" ht="28.5">
      <c r="B1150" s="27" t="s">
        <v>201</v>
      </c>
      <c r="C1150" s="28" t="s">
        <v>728</v>
      </c>
      <c r="D1150" s="91"/>
      <c r="F1150" s="13"/>
    </row>
    <row r="1151" spans="2:6" ht="28.5">
      <c r="B1151" s="27" t="s">
        <v>202</v>
      </c>
      <c r="C1151" s="28" t="s">
        <v>729</v>
      </c>
      <c r="D1151" s="91"/>
      <c r="F1151" s="13"/>
    </row>
    <row r="1152" spans="2:6" ht="28.5">
      <c r="B1152" s="27" t="s">
        <v>440</v>
      </c>
      <c r="C1152" s="28" t="s">
        <v>730</v>
      </c>
      <c r="D1152" s="91"/>
      <c r="F1152" s="13"/>
    </row>
    <row r="1153" spans="2:16" ht="28.5">
      <c r="B1153" s="27" t="s">
        <v>441</v>
      </c>
      <c r="C1153" s="28" t="s">
        <v>731</v>
      </c>
      <c r="D1153" s="91"/>
      <c r="F1153" s="13"/>
    </row>
    <row r="1154" spans="2:16" ht="28.5">
      <c r="B1154" s="27" t="s">
        <v>442</v>
      </c>
      <c r="C1154" s="28" t="s">
        <v>732</v>
      </c>
      <c r="D1154" s="91"/>
      <c r="F1154" s="13"/>
    </row>
    <row r="1155" spans="2:16" ht="28.5">
      <c r="B1155" s="27" t="s">
        <v>443</v>
      </c>
      <c r="C1155" s="28" t="s">
        <v>733</v>
      </c>
      <c r="D1155" s="91"/>
      <c r="F1155" s="13"/>
    </row>
    <row r="1156" spans="2:16" ht="28.5">
      <c r="B1156" s="27" t="s">
        <v>444</v>
      </c>
      <c r="C1156" s="28" t="s">
        <v>734</v>
      </c>
      <c r="D1156" s="91"/>
      <c r="F1156" s="13"/>
    </row>
    <row r="1157" spans="2:16">
      <c r="D1157" s="57" t="s">
        <v>2817</v>
      </c>
      <c r="F1157" s="13"/>
    </row>
    <row r="1158" spans="2:16">
      <c r="B1158" s="29" t="s">
        <v>1945</v>
      </c>
      <c r="C1158" s="28" t="s">
        <v>1946</v>
      </c>
      <c r="D1158" s="57" t="s">
        <v>2817</v>
      </c>
      <c r="F1158" s="13"/>
    </row>
    <row r="1159" spans="2:16">
      <c r="B1159" s="29" t="s">
        <v>1947</v>
      </c>
      <c r="C1159" s="28" t="s">
        <v>1948</v>
      </c>
      <c r="D1159" s="57" t="s">
        <v>2817</v>
      </c>
      <c r="F1159" s="13"/>
    </row>
    <row r="1160" spans="2:16" ht="28.5">
      <c r="B1160" s="27" t="s">
        <v>5</v>
      </c>
      <c r="C1160" s="28" t="s">
        <v>1949</v>
      </c>
      <c r="D1160" s="91"/>
      <c r="F1160" s="13"/>
    </row>
    <row r="1161" spans="2:16" ht="28.5">
      <c r="B1161" s="27" t="s">
        <v>134</v>
      </c>
      <c r="C1161" s="28" t="s">
        <v>1950</v>
      </c>
      <c r="D1161" s="91"/>
      <c r="F1161" s="13"/>
    </row>
    <row r="1162" spans="2:16" ht="28.5">
      <c r="B1162" s="27" t="s">
        <v>103</v>
      </c>
      <c r="C1162" s="28" t="s">
        <v>1951</v>
      </c>
      <c r="D1162" s="91"/>
      <c r="F1162" s="13"/>
    </row>
    <row r="1163" spans="2:16" ht="28.5">
      <c r="B1163" s="27" t="s">
        <v>104</v>
      </c>
      <c r="C1163" s="28" t="s">
        <v>1952</v>
      </c>
      <c r="D1163" s="91"/>
      <c r="F1163" s="13"/>
    </row>
    <row r="1164" spans="2:16" ht="42.75">
      <c r="B1164" s="27" t="s">
        <v>359</v>
      </c>
      <c r="C1164" s="28" t="s">
        <v>4438</v>
      </c>
      <c r="D1164" s="91"/>
      <c r="E1164" s="21"/>
      <c r="F1164" s="136"/>
      <c r="G1164" s="94"/>
      <c r="H1164" s="94"/>
      <c r="K1164" s="94"/>
      <c r="L1164" s="94"/>
      <c r="P1164" s="96"/>
    </row>
    <row r="1165" spans="2:16" ht="28.5">
      <c r="B1165" s="27" t="s">
        <v>363</v>
      </c>
      <c r="C1165" s="28" t="s">
        <v>4439</v>
      </c>
      <c r="D1165" s="91"/>
      <c r="E1165" s="21"/>
      <c r="F1165" s="136"/>
      <c r="G1165" s="94"/>
      <c r="H1165" s="94"/>
      <c r="K1165" s="94"/>
      <c r="L1165" s="94"/>
      <c r="P1165" s="96"/>
    </row>
    <row r="1166" spans="2:16" ht="28.5">
      <c r="B1166" s="27" t="s">
        <v>349</v>
      </c>
      <c r="C1166" s="28" t="s">
        <v>4440</v>
      </c>
      <c r="D1166" s="91"/>
      <c r="E1166" s="21"/>
      <c r="F1166" s="136"/>
      <c r="G1166" s="94"/>
      <c r="H1166" s="94"/>
      <c r="K1166" s="94"/>
      <c r="L1166" s="94"/>
      <c r="P1166" s="96"/>
    </row>
    <row r="1167" spans="2:16" ht="28.5">
      <c r="B1167" s="27" t="s">
        <v>293</v>
      </c>
      <c r="C1167" s="28" t="s">
        <v>364</v>
      </c>
      <c r="D1167" s="91"/>
      <c r="E1167" s="21"/>
      <c r="F1167" s="136"/>
      <c r="G1167" s="94"/>
      <c r="H1167" s="94"/>
      <c r="K1167" s="94"/>
      <c r="L1167" s="94"/>
      <c r="P1167" s="96"/>
    </row>
    <row r="1168" spans="2:16" ht="28.5">
      <c r="B1168" s="27" t="s">
        <v>365</v>
      </c>
      <c r="C1168" s="28" t="s">
        <v>366</v>
      </c>
      <c r="D1168" s="91"/>
      <c r="E1168" s="21"/>
      <c r="F1168" s="136"/>
      <c r="G1168" s="94"/>
      <c r="H1168" s="94"/>
      <c r="K1168" s="94"/>
      <c r="L1168" s="94"/>
      <c r="P1168" s="96"/>
    </row>
    <row r="1169" spans="2:16" ht="28.5">
      <c r="B1169" s="27" t="s">
        <v>107</v>
      </c>
      <c r="C1169" s="28" t="s">
        <v>735</v>
      </c>
      <c r="D1169" s="91"/>
      <c r="E1169" s="21"/>
      <c r="F1169" s="136"/>
      <c r="G1169" s="94"/>
      <c r="H1169" s="94"/>
      <c r="K1169" s="94"/>
      <c r="L1169" s="94"/>
      <c r="P1169" s="96"/>
    </row>
    <row r="1170" spans="2:16" ht="42.75">
      <c r="B1170" s="27" t="s">
        <v>108</v>
      </c>
      <c r="C1170" s="28" t="s">
        <v>736</v>
      </c>
      <c r="D1170" s="91"/>
      <c r="F1170" s="13"/>
    </row>
    <row r="1171" spans="2:16" ht="28.5">
      <c r="B1171" s="27" t="s">
        <v>377</v>
      </c>
      <c r="C1171" s="28" t="s">
        <v>737</v>
      </c>
      <c r="D1171" s="91"/>
      <c r="F1171" s="13"/>
    </row>
    <row r="1172" spans="2:16">
      <c r="D1172" s="57" t="s">
        <v>2817</v>
      </c>
      <c r="F1172" s="13"/>
    </row>
    <row r="1173" spans="2:16">
      <c r="B1173" s="29" t="s">
        <v>1953</v>
      </c>
      <c r="C1173" s="28" t="s">
        <v>1954</v>
      </c>
      <c r="D1173" s="57" t="s">
        <v>2817</v>
      </c>
      <c r="F1173" s="13"/>
    </row>
    <row r="1174" spans="2:16" ht="28.5">
      <c r="B1174" s="27" t="s">
        <v>5</v>
      </c>
      <c r="C1174" s="28" t="s">
        <v>4987</v>
      </c>
      <c r="D1174" s="91"/>
      <c r="F1174" s="13"/>
    </row>
    <row r="1175" spans="2:16" ht="28.5">
      <c r="B1175" s="27" t="s">
        <v>134</v>
      </c>
      <c r="C1175" s="28" t="s">
        <v>1955</v>
      </c>
      <c r="D1175" s="91"/>
      <c r="F1175" s="13"/>
    </row>
    <row r="1176" spans="2:16" ht="28.5">
      <c r="B1176" s="27" t="s">
        <v>103</v>
      </c>
      <c r="C1176" s="28" t="s">
        <v>1956</v>
      </c>
      <c r="D1176" s="91"/>
      <c r="F1176" s="13"/>
    </row>
    <row r="1177" spans="2:16" ht="28.5">
      <c r="B1177" s="27" t="s">
        <v>104</v>
      </c>
      <c r="C1177" s="28" t="s">
        <v>1957</v>
      </c>
      <c r="D1177" s="91"/>
      <c r="F1177" s="13"/>
    </row>
    <row r="1178" spans="2:16">
      <c r="D1178" s="57" t="s">
        <v>2817</v>
      </c>
      <c r="F1178" s="13"/>
    </row>
    <row r="1179" spans="2:16">
      <c r="B1179" s="29" t="s">
        <v>1958</v>
      </c>
      <c r="C1179" s="28" t="s">
        <v>1959</v>
      </c>
      <c r="D1179" s="57" t="s">
        <v>2817</v>
      </c>
      <c r="F1179" s="13"/>
    </row>
    <row r="1180" spans="2:16" ht="28.5">
      <c r="B1180" s="27" t="s">
        <v>5</v>
      </c>
      <c r="C1180" s="28" t="s">
        <v>4441</v>
      </c>
      <c r="D1180" s="91"/>
      <c r="F1180" s="13"/>
    </row>
    <row r="1181" spans="2:16" ht="28.5">
      <c r="B1181" s="27" t="s">
        <v>387</v>
      </c>
      <c r="C1181" s="28" t="s">
        <v>378</v>
      </c>
      <c r="D1181" s="91"/>
      <c r="F1181" s="13"/>
    </row>
    <row r="1182" spans="2:16" ht="28.5">
      <c r="B1182" s="27" t="s">
        <v>397</v>
      </c>
      <c r="C1182" s="28" t="s">
        <v>1960</v>
      </c>
      <c r="D1182" s="91"/>
      <c r="F1182" s="13"/>
    </row>
    <row r="1183" spans="2:16" ht="28.5">
      <c r="B1183" s="27" t="s">
        <v>205</v>
      </c>
      <c r="C1183" s="28" t="s">
        <v>1294</v>
      </c>
      <c r="D1183" s="91"/>
      <c r="F1183" s="13"/>
    </row>
    <row r="1184" spans="2:16" ht="28.5">
      <c r="B1184" s="27" t="s">
        <v>359</v>
      </c>
      <c r="C1184" s="28" t="s">
        <v>1295</v>
      </c>
      <c r="D1184" s="91"/>
      <c r="F1184" s="13"/>
    </row>
    <row r="1185" spans="2:7" ht="28.5">
      <c r="B1185" s="27" t="s">
        <v>363</v>
      </c>
      <c r="C1185" s="28" t="s">
        <v>1296</v>
      </c>
      <c r="D1185" s="91"/>
      <c r="F1185" s="13"/>
    </row>
    <row r="1186" spans="2:7" s="19" customFormat="1" ht="24.95" customHeight="1">
      <c r="B1186" s="20" t="s">
        <v>349</v>
      </c>
      <c r="C1186" s="21" t="s">
        <v>4693</v>
      </c>
      <c r="D1186" s="91"/>
      <c r="F1186" s="13"/>
      <c r="G1186" s="13"/>
    </row>
    <row r="1187" spans="2:7">
      <c r="D1187" s="57" t="s">
        <v>2817</v>
      </c>
      <c r="F1187" s="13"/>
    </row>
    <row r="1188" spans="2:7">
      <c r="B1188" s="29" t="s">
        <v>1961</v>
      </c>
      <c r="C1188" s="28" t="s">
        <v>1962</v>
      </c>
      <c r="D1188" s="57" t="s">
        <v>2817</v>
      </c>
      <c r="F1188" s="13"/>
    </row>
    <row r="1189" spans="2:7" ht="28.5">
      <c r="B1189" s="27" t="s">
        <v>5</v>
      </c>
      <c r="C1189" s="28" t="s">
        <v>1963</v>
      </c>
      <c r="D1189" s="91"/>
      <c r="F1189" s="13"/>
    </row>
    <row r="1190" spans="2:7" ht="28.5">
      <c r="B1190" s="27" t="s">
        <v>134</v>
      </c>
      <c r="C1190" s="28" t="s">
        <v>1964</v>
      </c>
      <c r="D1190" s="91"/>
      <c r="F1190" s="13"/>
    </row>
    <row r="1191" spans="2:7" ht="28.5">
      <c r="B1191" s="27" t="s">
        <v>103</v>
      </c>
      <c r="C1191" s="28" t="s">
        <v>1965</v>
      </c>
      <c r="D1191" s="91"/>
      <c r="F1191" s="13"/>
    </row>
    <row r="1192" spans="2:7" ht="28.5">
      <c r="B1192" s="27" t="s">
        <v>104</v>
      </c>
      <c r="C1192" s="28" t="s">
        <v>1966</v>
      </c>
      <c r="D1192" s="91"/>
      <c r="F1192" s="13"/>
    </row>
    <row r="1193" spans="2:7" ht="28.5">
      <c r="B1193" s="27" t="s">
        <v>359</v>
      </c>
      <c r="C1193" s="28" t="s">
        <v>1967</v>
      </c>
      <c r="D1193" s="91"/>
      <c r="F1193" s="13"/>
    </row>
    <row r="1194" spans="2:7" ht="28.5">
      <c r="B1194" s="27" t="s">
        <v>133</v>
      </c>
      <c r="C1194" s="28" t="s">
        <v>1968</v>
      </c>
      <c r="D1194" s="91"/>
      <c r="F1194" s="13"/>
    </row>
    <row r="1195" spans="2:7">
      <c r="D1195" s="57" t="s">
        <v>2817</v>
      </c>
      <c r="F1195" s="13"/>
    </row>
    <row r="1196" spans="2:7">
      <c r="B1196" s="29" t="s">
        <v>1969</v>
      </c>
      <c r="C1196" s="28" t="s">
        <v>1970</v>
      </c>
      <c r="D1196" s="57" t="s">
        <v>2817</v>
      </c>
      <c r="F1196" s="13"/>
    </row>
    <row r="1197" spans="2:7" ht="28.5">
      <c r="B1197" s="27" t="s">
        <v>5</v>
      </c>
      <c r="C1197" s="28" t="s">
        <v>1971</v>
      </c>
      <c r="D1197" s="91"/>
      <c r="F1197" s="13"/>
    </row>
    <row r="1198" spans="2:7" ht="28.5">
      <c r="B1198" s="27" t="s">
        <v>387</v>
      </c>
      <c r="C1198" s="28" t="s">
        <v>1972</v>
      </c>
      <c r="D1198" s="91"/>
      <c r="F1198" s="13"/>
    </row>
    <row r="1199" spans="2:7">
      <c r="D1199" s="57" t="s">
        <v>2817</v>
      </c>
      <c r="F1199" s="13"/>
    </row>
    <row r="1200" spans="2:7" ht="28.5">
      <c r="B1200" s="29" t="s">
        <v>1973</v>
      </c>
      <c r="C1200" s="28" t="s">
        <v>2823</v>
      </c>
      <c r="D1200" s="57" t="s">
        <v>2817</v>
      </c>
      <c r="F1200" s="13"/>
    </row>
    <row r="1201" spans="1:16" ht="28.5">
      <c r="B1201" s="29" t="s">
        <v>1974</v>
      </c>
      <c r="C1201" s="28" t="s">
        <v>2822</v>
      </c>
      <c r="D1201" s="57" t="s">
        <v>2817</v>
      </c>
      <c r="F1201" s="13"/>
    </row>
    <row r="1202" spans="1:16" s="19" customFormat="1" ht="28.5">
      <c r="B1202" s="20" t="s">
        <v>5</v>
      </c>
      <c r="C1202" s="21" t="s">
        <v>4906</v>
      </c>
      <c r="D1202" s="91"/>
      <c r="F1202" s="13"/>
      <c r="G1202" s="58"/>
    </row>
    <row r="1203" spans="1:16" s="19" customFormat="1" ht="42.75">
      <c r="B1203" s="20" t="s">
        <v>134</v>
      </c>
      <c r="C1203" s="21" t="s">
        <v>4907</v>
      </c>
      <c r="D1203" s="91"/>
      <c r="F1203" s="13"/>
      <c r="G1203" s="58"/>
    </row>
    <row r="1204" spans="1:16" s="22" customFormat="1" ht="28.5">
      <c r="A1204" s="26"/>
      <c r="B1204" s="27" t="s">
        <v>103</v>
      </c>
      <c r="C1204" s="28" t="s">
        <v>2821</v>
      </c>
      <c r="D1204" s="91"/>
      <c r="E1204" s="19"/>
      <c r="F1204" s="13"/>
      <c r="G1204" s="19"/>
      <c r="H1204" s="19"/>
      <c r="I1204" s="19"/>
      <c r="J1204" s="19"/>
      <c r="K1204" s="19"/>
      <c r="L1204" s="19"/>
      <c r="M1204" s="19"/>
      <c r="N1204" s="19"/>
      <c r="O1204" s="19"/>
      <c r="P1204" s="19"/>
    </row>
    <row r="1205" spans="1:16" ht="28.5">
      <c r="B1205" s="27" t="s">
        <v>104</v>
      </c>
      <c r="C1205" s="28" t="s">
        <v>1975</v>
      </c>
      <c r="D1205" s="91"/>
      <c r="F1205" s="13"/>
    </row>
    <row r="1206" spans="1:16" ht="28.5">
      <c r="B1206" s="27" t="s">
        <v>132</v>
      </c>
      <c r="C1206" s="28" t="s">
        <v>1976</v>
      </c>
      <c r="D1206" s="91"/>
      <c r="E1206" s="21"/>
      <c r="F1206" s="136"/>
      <c r="G1206" s="94"/>
      <c r="H1206" s="94"/>
      <c r="K1206" s="94"/>
      <c r="L1206" s="94"/>
      <c r="P1206" s="96"/>
    </row>
    <row r="1207" spans="1:16" ht="28.5">
      <c r="B1207" s="27" t="s">
        <v>133</v>
      </c>
      <c r="C1207" s="28" t="s">
        <v>1977</v>
      </c>
      <c r="D1207" s="91"/>
      <c r="E1207" s="21"/>
      <c r="F1207" s="136"/>
      <c r="G1207" s="94"/>
      <c r="H1207" s="94"/>
      <c r="I1207" s="94"/>
      <c r="J1207" s="94"/>
      <c r="K1207" s="94"/>
      <c r="L1207" s="94"/>
      <c r="P1207" s="96"/>
    </row>
    <row r="1208" spans="1:16" ht="28.5">
      <c r="B1208" s="27" t="s">
        <v>135</v>
      </c>
      <c r="C1208" s="28" t="s">
        <v>4442</v>
      </c>
      <c r="D1208" s="91"/>
      <c r="F1208" s="13"/>
    </row>
    <row r="1209" spans="1:16" ht="42.75">
      <c r="B1209" s="27" t="s">
        <v>105</v>
      </c>
      <c r="C1209" s="28" t="s">
        <v>381</v>
      </c>
      <c r="D1209" s="91"/>
      <c r="F1209" s="13"/>
    </row>
    <row r="1210" spans="1:16">
      <c r="D1210" s="57" t="s">
        <v>2817</v>
      </c>
      <c r="F1210" s="13"/>
    </row>
    <row r="1211" spans="1:16" ht="28.5">
      <c r="B1211" s="29" t="s">
        <v>1978</v>
      </c>
      <c r="C1211" s="28" t="s">
        <v>2824</v>
      </c>
      <c r="D1211" s="57" t="s">
        <v>2817</v>
      </c>
      <c r="F1211" s="13"/>
    </row>
    <row r="1212" spans="1:16" ht="28.5">
      <c r="B1212" s="27" t="s">
        <v>5</v>
      </c>
      <c r="C1212" s="28" t="s">
        <v>1979</v>
      </c>
      <c r="D1212" s="91"/>
      <c r="F1212" s="13"/>
    </row>
    <row r="1213" spans="1:16" ht="28.5">
      <c r="B1213" s="27" t="s">
        <v>134</v>
      </c>
      <c r="C1213" s="28" t="s">
        <v>1980</v>
      </c>
      <c r="D1213" s="91"/>
      <c r="F1213" s="13"/>
    </row>
    <row r="1214" spans="1:16" ht="28.5">
      <c r="B1214" s="27" t="s">
        <v>103</v>
      </c>
      <c r="C1214" s="28" t="s">
        <v>1981</v>
      </c>
      <c r="D1214" s="91"/>
      <c r="F1214" s="13"/>
    </row>
    <row r="1215" spans="1:16" ht="28.5">
      <c r="B1215" s="27" t="s">
        <v>104</v>
      </c>
      <c r="C1215" s="28" t="s">
        <v>1982</v>
      </c>
      <c r="D1215" s="91"/>
      <c r="F1215" s="13"/>
    </row>
    <row r="1216" spans="1:16" ht="28.5">
      <c r="B1216" s="27" t="s">
        <v>132</v>
      </c>
      <c r="C1216" s="28" t="s">
        <v>383</v>
      </c>
      <c r="D1216" s="91"/>
      <c r="F1216" s="13"/>
    </row>
    <row r="1217" spans="2:7">
      <c r="D1217" s="57" t="s">
        <v>2817</v>
      </c>
      <c r="F1217" s="13"/>
    </row>
    <row r="1218" spans="2:7">
      <c r="B1218" s="29" t="s">
        <v>1983</v>
      </c>
      <c r="C1218" s="28" t="s">
        <v>1984</v>
      </c>
      <c r="D1218" s="57" t="s">
        <v>2817</v>
      </c>
      <c r="F1218" s="13"/>
    </row>
    <row r="1219" spans="2:7" s="19" customFormat="1" ht="42.75">
      <c r="B1219" s="20" t="s">
        <v>5</v>
      </c>
      <c r="C1219" s="21" t="s">
        <v>4908</v>
      </c>
      <c r="D1219" s="91"/>
      <c r="F1219" s="13"/>
      <c r="G1219" s="58"/>
    </row>
    <row r="1220" spans="2:7" ht="28.5">
      <c r="B1220" s="27" t="s">
        <v>134</v>
      </c>
      <c r="C1220" s="28" t="s">
        <v>4443</v>
      </c>
      <c r="D1220" s="91"/>
      <c r="F1220" s="13"/>
    </row>
    <row r="1221" spans="2:7" ht="28.5">
      <c r="B1221" s="27" t="s">
        <v>103</v>
      </c>
      <c r="C1221" s="28" t="s">
        <v>1985</v>
      </c>
      <c r="D1221" s="91"/>
      <c r="F1221" s="13"/>
    </row>
    <row r="1222" spans="2:7" ht="28.5">
      <c r="B1222" s="27" t="s">
        <v>104</v>
      </c>
      <c r="C1222" s="28" t="s">
        <v>1986</v>
      </c>
      <c r="D1222" s="91"/>
      <c r="F1222" s="13"/>
    </row>
    <row r="1223" spans="2:7" ht="28.5">
      <c r="B1223" s="27" t="s">
        <v>132</v>
      </c>
      <c r="C1223" s="28" t="s">
        <v>1987</v>
      </c>
      <c r="D1223" s="91"/>
      <c r="F1223" s="13"/>
    </row>
    <row r="1224" spans="2:7" ht="28.5">
      <c r="B1224" s="27" t="s">
        <v>133</v>
      </c>
      <c r="C1224" s="28" t="s">
        <v>1988</v>
      </c>
      <c r="D1224" s="91"/>
      <c r="F1224" s="13"/>
    </row>
    <row r="1225" spans="2:7" ht="28.5">
      <c r="B1225" s="27" t="s">
        <v>135</v>
      </c>
      <c r="C1225" s="28" t="s">
        <v>1989</v>
      </c>
      <c r="D1225" s="91"/>
      <c r="F1225" s="13"/>
    </row>
    <row r="1226" spans="2:7" ht="42.75">
      <c r="B1226" s="27" t="s">
        <v>105</v>
      </c>
      <c r="C1226" s="28" t="s">
        <v>1990</v>
      </c>
      <c r="D1226" s="91"/>
      <c r="F1226" s="13"/>
    </row>
    <row r="1227" spans="2:7" ht="28.5">
      <c r="B1227" s="27" t="s">
        <v>106</v>
      </c>
      <c r="C1227" s="28" t="s">
        <v>384</v>
      </c>
      <c r="D1227" s="91"/>
      <c r="F1227" s="13"/>
    </row>
    <row r="1228" spans="2:7" ht="28.5">
      <c r="B1228" s="27" t="s">
        <v>107</v>
      </c>
      <c r="C1228" s="28" t="s">
        <v>1991</v>
      </c>
      <c r="D1228" s="91"/>
      <c r="F1228" s="13"/>
    </row>
    <row r="1229" spans="2:7" ht="28.5">
      <c r="B1229" s="27" t="s">
        <v>108</v>
      </c>
      <c r="C1229" s="28" t="s">
        <v>1992</v>
      </c>
      <c r="D1229" s="91"/>
      <c r="F1229" s="13"/>
    </row>
    <row r="1230" spans="2:7" ht="28.5">
      <c r="B1230" s="27" t="s">
        <v>109</v>
      </c>
      <c r="C1230" s="28" t="s">
        <v>1993</v>
      </c>
      <c r="D1230" s="91"/>
      <c r="F1230" s="13"/>
    </row>
    <row r="1231" spans="2:7" ht="28.5">
      <c r="B1231" s="27" t="s">
        <v>110</v>
      </c>
      <c r="C1231" s="28" t="s">
        <v>1994</v>
      </c>
      <c r="D1231" s="91"/>
      <c r="F1231" s="13"/>
    </row>
    <row r="1232" spans="2:7" ht="28.5">
      <c r="B1232" s="27" t="s">
        <v>111</v>
      </c>
      <c r="C1232" s="28" t="s">
        <v>1995</v>
      </c>
      <c r="D1232" s="91"/>
      <c r="F1232" s="13"/>
    </row>
    <row r="1233" spans="2:7" ht="28.5">
      <c r="B1233" s="27" t="s">
        <v>136</v>
      </c>
      <c r="C1233" s="28" t="s">
        <v>1996</v>
      </c>
      <c r="D1233" s="91"/>
      <c r="F1233" s="13"/>
    </row>
    <row r="1234" spans="2:7" ht="28.5">
      <c r="B1234" s="27" t="s">
        <v>112</v>
      </c>
      <c r="C1234" s="28" t="s">
        <v>1997</v>
      </c>
      <c r="D1234" s="91"/>
      <c r="F1234" s="13"/>
    </row>
    <row r="1235" spans="2:7" ht="28.5">
      <c r="B1235" s="27" t="s">
        <v>113</v>
      </c>
      <c r="C1235" s="28" t="s">
        <v>1998</v>
      </c>
      <c r="D1235" s="91"/>
      <c r="F1235" s="13"/>
    </row>
    <row r="1236" spans="2:7" ht="28.5">
      <c r="B1236" s="27" t="s">
        <v>1476</v>
      </c>
      <c r="C1236" s="28" t="s">
        <v>352</v>
      </c>
      <c r="D1236" s="91"/>
      <c r="F1236" s="13"/>
    </row>
    <row r="1237" spans="2:7" ht="28.5">
      <c r="B1237" s="27" t="s">
        <v>115</v>
      </c>
      <c r="C1237" s="28" t="s">
        <v>1999</v>
      </c>
      <c r="D1237" s="91"/>
      <c r="F1237" s="13"/>
    </row>
    <row r="1238" spans="2:7" ht="28.5">
      <c r="B1238" s="27" t="s">
        <v>116</v>
      </c>
      <c r="C1238" s="28" t="s">
        <v>2000</v>
      </c>
      <c r="D1238" s="91"/>
      <c r="F1238" s="13"/>
    </row>
    <row r="1239" spans="2:7" ht="28.5">
      <c r="B1239" s="27" t="s">
        <v>117</v>
      </c>
      <c r="C1239" s="28" t="s">
        <v>1992</v>
      </c>
      <c r="D1239" s="91"/>
      <c r="F1239" s="13"/>
    </row>
    <row r="1240" spans="2:7" ht="28.5">
      <c r="B1240" s="27" t="s">
        <v>118</v>
      </c>
      <c r="C1240" s="28" t="s">
        <v>2001</v>
      </c>
      <c r="D1240" s="91"/>
      <c r="F1240" s="13"/>
    </row>
    <row r="1241" spans="2:7" ht="28.5">
      <c r="B1241" s="27" t="s">
        <v>119</v>
      </c>
      <c r="C1241" s="28" t="s">
        <v>2002</v>
      </c>
      <c r="D1241" s="91"/>
      <c r="F1241" s="13"/>
    </row>
    <row r="1242" spans="2:7" ht="28.5">
      <c r="B1242" s="27" t="s">
        <v>73</v>
      </c>
      <c r="C1242" s="28" t="s">
        <v>1998</v>
      </c>
      <c r="D1242" s="91"/>
      <c r="F1242" s="13"/>
    </row>
    <row r="1243" spans="2:7">
      <c r="D1243" s="57" t="s">
        <v>2817</v>
      </c>
      <c r="F1243" s="13"/>
    </row>
    <row r="1244" spans="2:7">
      <c r="B1244" s="29" t="s">
        <v>2004</v>
      </c>
      <c r="C1244" s="28" t="s">
        <v>2003</v>
      </c>
      <c r="D1244" s="57" t="s">
        <v>2817</v>
      </c>
      <c r="F1244" s="13"/>
    </row>
    <row r="1245" spans="2:7" s="19" customFormat="1" ht="42.75">
      <c r="B1245" s="20" t="s">
        <v>5</v>
      </c>
      <c r="C1245" s="21" t="s">
        <v>4909</v>
      </c>
      <c r="D1245" s="91"/>
      <c r="F1245" s="13"/>
      <c r="G1245" s="58"/>
    </row>
    <row r="1246" spans="2:7" ht="28.5">
      <c r="B1246" s="27" t="s">
        <v>387</v>
      </c>
      <c r="C1246" s="28" t="s">
        <v>2005</v>
      </c>
      <c r="D1246" s="91"/>
      <c r="F1246" s="13"/>
    </row>
    <row r="1247" spans="2:7" ht="28.5">
      <c r="B1247" s="27" t="s">
        <v>103</v>
      </c>
      <c r="C1247" s="28" t="s">
        <v>2006</v>
      </c>
      <c r="D1247" s="91"/>
      <c r="F1247" s="13"/>
    </row>
    <row r="1248" spans="2:7">
      <c r="D1248" s="57" t="s">
        <v>2817</v>
      </c>
      <c r="F1248" s="13"/>
    </row>
    <row r="1249" spans="2:6">
      <c r="B1249" s="29" t="s">
        <v>2007</v>
      </c>
      <c r="C1249" s="28" t="s">
        <v>1169</v>
      </c>
      <c r="D1249" s="57" t="s">
        <v>2817</v>
      </c>
      <c r="F1249" s="13"/>
    </row>
    <row r="1250" spans="2:6" ht="42.75">
      <c r="B1250" s="27" t="s">
        <v>5</v>
      </c>
      <c r="C1250" s="28" t="s">
        <v>2008</v>
      </c>
      <c r="D1250" s="91"/>
      <c r="F1250" s="13"/>
    </row>
    <row r="1251" spans="2:6" ht="28.5">
      <c r="B1251" s="27" t="s">
        <v>134</v>
      </c>
      <c r="C1251" s="28" t="s">
        <v>2009</v>
      </c>
      <c r="D1251" s="91"/>
      <c r="F1251" s="13"/>
    </row>
    <row r="1252" spans="2:6" ht="28.5">
      <c r="B1252" s="27" t="s">
        <v>103</v>
      </c>
      <c r="C1252" s="28" t="s">
        <v>2010</v>
      </c>
      <c r="D1252" s="91"/>
      <c r="F1252" s="13"/>
    </row>
    <row r="1253" spans="2:6" ht="28.5">
      <c r="B1253" s="27" t="s">
        <v>104</v>
      </c>
      <c r="C1253" s="28" t="s">
        <v>2011</v>
      </c>
      <c r="D1253" s="91"/>
      <c r="F1253" s="13"/>
    </row>
    <row r="1254" spans="2:6" ht="42.75">
      <c r="B1254" s="27" t="s">
        <v>132</v>
      </c>
      <c r="C1254" s="28" t="s">
        <v>2012</v>
      </c>
      <c r="D1254" s="91"/>
      <c r="F1254" s="13"/>
    </row>
    <row r="1255" spans="2:6" ht="28.5">
      <c r="B1255" s="27" t="s">
        <v>133</v>
      </c>
      <c r="C1255" s="28" t="s">
        <v>2013</v>
      </c>
      <c r="D1255" s="91"/>
      <c r="F1255" s="13"/>
    </row>
    <row r="1256" spans="2:6" ht="28.5">
      <c r="B1256" s="27" t="s">
        <v>135</v>
      </c>
      <c r="C1256" s="28" t="s">
        <v>2014</v>
      </c>
      <c r="D1256" s="91"/>
      <c r="F1256" s="13"/>
    </row>
    <row r="1257" spans="2:6" ht="28.5">
      <c r="B1257" s="27" t="s">
        <v>105</v>
      </c>
      <c r="C1257" s="28" t="s">
        <v>2015</v>
      </c>
      <c r="D1257" s="91"/>
      <c r="F1257" s="13"/>
    </row>
    <row r="1258" spans="2:6" ht="28.5">
      <c r="B1258" s="27" t="s">
        <v>106</v>
      </c>
      <c r="C1258" s="28" t="s">
        <v>2016</v>
      </c>
      <c r="D1258" s="91"/>
      <c r="F1258" s="13"/>
    </row>
    <row r="1259" spans="2:6" ht="28.5">
      <c r="B1259" s="27" t="s">
        <v>107</v>
      </c>
      <c r="C1259" s="28" t="s">
        <v>2017</v>
      </c>
      <c r="D1259" s="91"/>
      <c r="F1259" s="13"/>
    </row>
    <row r="1260" spans="2:6" ht="28.5">
      <c r="B1260" s="27" t="s">
        <v>108</v>
      </c>
      <c r="C1260" s="28" t="s">
        <v>2018</v>
      </c>
      <c r="D1260" s="91"/>
      <c r="F1260" s="13"/>
    </row>
    <row r="1261" spans="2:6" ht="28.5">
      <c r="B1261" s="27" t="s">
        <v>109</v>
      </c>
      <c r="C1261" s="28" t="s">
        <v>2019</v>
      </c>
      <c r="D1261" s="91"/>
      <c r="F1261" s="13"/>
    </row>
    <row r="1262" spans="2:6" ht="28.5">
      <c r="B1262" s="27" t="s">
        <v>110</v>
      </c>
      <c r="C1262" s="28" t="s">
        <v>2020</v>
      </c>
      <c r="D1262" s="91"/>
      <c r="F1262" s="13"/>
    </row>
    <row r="1263" spans="2:6">
      <c r="D1263" s="57" t="s">
        <v>2817</v>
      </c>
      <c r="F1263" s="13"/>
    </row>
    <row r="1264" spans="2:6">
      <c r="B1264" s="29" t="s">
        <v>2022</v>
      </c>
      <c r="C1264" s="28" t="s">
        <v>2021</v>
      </c>
      <c r="D1264" s="57" t="s">
        <v>2817</v>
      </c>
      <c r="F1264" s="13"/>
    </row>
    <row r="1265" spans="2:6" ht="42.75">
      <c r="B1265" s="27" t="s">
        <v>5</v>
      </c>
      <c r="C1265" s="28" t="s">
        <v>2023</v>
      </c>
      <c r="D1265" s="91"/>
      <c r="F1265" s="13"/>
    </row>
    <row r="1266" spans="2:6" ht="28.5">
      <c r="B1266" s="27" t="s">
        <v>134</v>
      </c>
      <c r="C1266" s="28" t="s">
        <v>2024</v>
      </c>
      <c r="D1266" s="91"/>
      <c r="F1266" s="13"/>
    </row>
    <row r="1267" spans="2:6" ht="28.5">
      <c r="B1267" s="27" t="s">
        <v>103</v>
      </c>
      <c r="C1267" s="28" t="s">
        <v>2025</v>
      </c>
      <c r="D1267" s="91"/>
      <c r="F1267" s="13"/>
    </row>
    <row r="1268" spans="2:6" ht="28.5">
      <c r="B1268" s="27" t="s">
        <v>104</v>
      </c>
      <c r="C1268" s="28" t="s">
        <v>2026</v>
      </c>
      <c r="D1268" s="91"/>
      <c r="F1268" s="13"/>
    </row>
    <row r="1269" spans="2:6" ht="28.5">
      <c r="B1269" s="27" t="s">
        <v>132</v>
      </c>
      <c r="C1269" s="28" t="s">
        <v>2013</v>
      </c>
      <c r="D1269" s="91"/>
      <c r="F1269" s="13"/>
    </row>
    <row r="1270" spans="2:6" ht="28.5">
      <c r="B1270" s="27" t="s">
        <v>133</v>
      </c>
      <c r="C1270" s="28" t="s">
        <v>2027</v>
      </c>
      <c r="D1270" s="91"/>
      <c r="F1270" s="13"/>
    </row>
    <row r="1271" spans="2:6" ht="42.75">
      <c r="B1271" s="27" t="s">
        <v>135</v>
      </c>
      <c r="C1271" s="28" t="s">
        <v>2028</v>
      </c>
      <c r="D1271" s="91"/>
      <c r="F1271" s="13"/>
    </row>
    <row r="1272" spans="2:6" ht="42.75">
      <c r="B1272" s="27" t="s">
        <v>105</v>
      </c>
      <c r="C1272" s="28" t="s">
        <v>2029</v>
      </c>
      <c r="D1272" s="91"/>
      <c r="F1272" s="13"/>
    </row>
    <row r="1273" spans="2:6" ht="28.5">
      <c r="B1273" s="27" t="s">
        <v>106</v>
      </c>
      <c r="C1273" s="28" t="s">
        <v>2030</v>
      </c>
      <c r="D1273" s="91"/>
      <c r="F1273" s="13"/>
    </row>
    <row r="1274" spans="2:6">
      <c r="D1274" s="57" t="s">
        <v>2817</v>
      </c>
      <c r="F1274" s="13"/>
    </row>
    <row r="1275" spans="2:6">
      <c r="B1275" s="29" t="s">
        <v>2032</v>
      </c>
      <c r="C1275" s="28" t="s">
        <v>2031</v>
      </c>
      <c r="D1275" s="57" t="s">
        <v>2817</v>
      </c>
      <c r="F1275" s="13"/>
    </row>
    <row r="1276" spans="2:6" ht="28.5">
      <c r="B1276" s="27" t="s">
        <v>5</v>
      </c>
      <c r="C1276" s="28" t="s">
        <v>2033</v>
      </c>
      <c r="D1276" s="91"/>
      <c r="F1276" s="13"/>
    </row>
    <row r="1277" spans="2:6">
      <c r="D1277" s="57" t="s">
        <v>2817</v>
      </c>
      <c r="F1277" s="13"/>
    </row>
    <row r="1278" spans="2:6">
      <c r="B1278" s="29" t="s">
        <v>2034</v>
      </c>
      <c r="C1278" s="28" t="s">
        <v>2035</v>
      </c>
      <c r="D1278" s="57" t="s">
        <v>2817</v>
      </c>
      <c r="F1278" s="13"/>
    </row>
    <row r="1279" spans="2:6" ht="28.5">
      <c r="B1279" s="27" t="s">
        <v>5</v>
      </c>
      <c r="C1279" s="28" t="s">
        <v>2036</v>
      </c>
      <c r="D1279" s="91"/>
      <c r="F1279" s="13"/>
    </row>
    <row r="1280" spans="2:6" ht="42.75">
      <c r="B1280" s="27" t="s">
        <v>134</v>
      </c>
      <c r="C1280" s="28" t="s">
        <v>2037</v>
      </c>
      <c r="D1280" s="91"/>
      <c r="F1280" s="13"/>
    </row>
    <row r="1281" spans="2:16">
      <c r="D1281" s="57" t="s">
        <v>2817</v>
      </c>
      <c r="F1281" s="13"/>
    </row>
    <row r="1282" spans="2:16">
      <c r="B1282" s="29" t="s">
        <v>2038</v>
      </c>
      <c r="C1282" s="28" t="s">
        <v>2039</v>
      </c>
      <c r="D1282" s="57" t="s">
        <v>2817</v>
      </c>
      <c r="F1282" s="13"/>
    </row>
    <row r="1283" spans="2:16" ht="28.5">
      <c r="B1283" s="27" t="s">
        <v>5</v>
      </c>
      <c r="C1283" s="28" t="s">
        <v>2040</v>
      </c>
      <c r="D1283" s="91"/>
      <c r="F1283" s="13"/>
    </row>
    <row r="1284" spans="2:16">
      <c r="D1284" s="57" t="s">
        <v>2817</v>
      </c>
      <c r="F1284" s="13"/>
    </row>
    <row r="1285" spans="2:16">
      <c r="B1285" s="29" t="s">
        <v>2041</v>
      </c>
      <c r="C1285" s="28" t="s">
        <v>382</v>
      </c>
      <c r="D1285" s="57" t="s">
        <v>2817</v>
      </c>
      <c r="F1285" s="13"/>
    </row>
    <row r="1286" spans="2:16" ht="28.5">
      <c r="B1286" s="27" t="s">
        <v>5</v>
      </c>
      <c r="C1286" s="28" t="s">
        <v>2042</v>
      </c>
      <c r="D1286" s="91"/>
      <c r="F1286" s="13"/>
    </row>
    <row r="1287" spans="2:16" ht="28.5">
      <c r="B1287" s="27" t="s">
        <v>134</v>
      </c>
      <c r="C1287" s="28" t="s">
        <v>2043</v>
      </c>
      <c r="D1287" s="91"/>
      <c r="F1287" s="13"/>
    </row>
    <row r="1288" spans="2:16" ht="28.5">
      <c r="B1288" s="27" t="s">
        <v>103</v>
      </c>
      <c r="C1288" s="28" t="s">
        <v>2044</v>
      </c>
      <c r="D1288" s="91"/>
      <c r="F1288" s="13"/>
    </row>
    <row r="1289" spans="2:16" ht="28.5">
      <c r="B1289" s="27" t="s">
        <v>104</v>
      </c>
      <c r="C1289" s="28" t="s">
        <v>2045</v>
      </c>
      <c r="D1289" s="91"/>
      <c r="F1289" s="13"/>
    </row>
    <row r="1290" spans="2:16" s="19" customFormat="1" ht="28.5">
      <c r="B1290" s="27" t="s">
        <v>132</v>
      </c>
      <c r="C1290" s="21" t="s">
        <v>4694</v>
      </c>
      <c r="D1290" s="91"/>
      <c r="F1290" s="13"/>
      <c r="G1290" s="13"/>
    </row>
    <row r="1291" spans="2:16" ht="28.5">
      <c r="B1291" s="27" t="s">
        <v>133</v>
      </c>
      <c r="C1291" s="28" t="s">
        <v>2046</v>
      </c>
      <c r="D1291" s="91"/>
      <c r="F1291" s="13"/>
    </row>
    <row r="1292" spans="2:16" ht="28.5">
      <c r="B1292" s="27" t="s">
        <v>135</v>
      </c>
      <c r="C1292" s="28" t="s">
        <v>2047</v>
      </c>
      <c r="D1292" s="91"/>
      <c r="E1292" s="21"/>
      <c r="F1292" s="136"/>
      <c r="G1292" s="94"/>
      <c r="H1292" s="94"/>
      <c r="I1292" s="94"/>
      <c r="J1292" s="94"/>
      <c r="K1292" s="94"/>
      <c r="L1292" s="94"/>
      <c r="P1292" s="96"/>
    </row>
    <row r="1293" spans="2:16" ht="42.75">
      <c r="B1293" s="27" t="s">
        <v>105</v>
      </c>
      <c r="C1293" s="28" t="s">
        <v>4444</v>
      </c>
      <c r="D1293" s="91"/>
      <c r="E1293" s="21"/>
      <c r="F1293" s="136"/>
      <c r="G1293" s="94"/>
      <c r="H1293" s="94"/>
      <c r="I1293" s="94"/>
      <c r="J1293" s="94"/>
      <c r="K1293" s="94"/>
      <c r="L1293" s="94"/>
      <c r="P1293" s="96"/>
    </row>
    <row r="1294" spans="2:16" ht="28.5">
      <c r="B1294" s="27" t="s">
        <v>106</v>
      </c>
      <c r="C1294" s="28" t="s">
        <v>738</v>
      </c>
      <c r="D1294" s="91"/>
      <c r="E1294" s="21"/>
      <c r="F1294" s="136"/>
      <c r="G1294" s="94"/>
      <c r="H1294" s="94"/>
      <c r="I1294" s="94"/>
      <c r="J1294" s="94"/>
      <c r="K1294" s="94"/>
      <c r="L1294" s="94"/>
      <c r="P1294" s="96"/>
    </row>
    <row r="1295" spans="2:16" ht="28.5">
      <c r="B1295" s="27" t="s">
        <v>107</v>
      </c>
      <c r="C1295" s="28" t="s">
        <v>739</v>
      </c>
      <c r="D1295" s="91"/>
      <c r="E1295" s="21"/>
      <c r="F1295" s="136"/>
      <c r="G1295" s="94"/>
      <c r="H1295" s="94"/>
      <c r="I1295" s="94"/>
      <c r="J1295" s="94"/>
      <c r="K1295" s="94"/>
      <c r="L1295" s="94"/>
      <c r="P1295" s="96"/>
    </row>
    <row r="1296" spans="2:16" ht="28.5">
      <c r="B1296" s="27" t="s">
        <v>108</v>
      </c>
      <c r="C1296" s="28" t="s">
        <v>815</v>
      </c>
      <c r="D1296" s="91"/>
      <c r="E1296" s="21"/>
      <c r="F1296" s="136"/>
      <c r="G1296" s="94"/>
      <c r="H1296" s="94"/>
      <c r="I1296" s="94"/>
      <c r="J1296" s="94"/>
      <c r="K1296" s="94"/>
      <c r="L1296" s="94"/>
      <c r="P1296" s="96"/>
    </row>
    <row r="1297" spans="1:16" ht="42.75">
      <c r="B1297" s="27" t="s">
        <v>109</v>
      </c>
      <c r="C1297" s="28" t="s">
        <v>740</v>
      </c>
      <c r="D1297" s="91"/>
      <c r="E1297" s="21"/>
      <c r="F1297" s="136"/>
      <c r="G1297" s="94"/>
      <c r="H1297" s="94"/>
      <c r="I1297" s="94"/>
      <c r="J1297" s="94"/>
      <c r="K1297" s="94"/>
      <c r="L1297" s="94"/>
      <c r="P1297" s="96"/>
    </row>
    <row r="1298" spans="1:16" ht="28.5">
      <c r="B1298" s="27" t="s">
        <v>110</v>
      </c>
      <c r="C1298" s="28" t="s">
        <v>741</v>
      </c>
      <c r="D1298" s="91"/>
      <c r="F1298" s="13"/>
      <c r="G1298" s="94"/>
      <c r="H1298" s="94"/>
      <c r="I1298" s="94"/>
      <c r="J1298" s="94"/>
      <c r="K1298" s="94"/>
      <c r="L1298" s="94"/>
      <c r="P1298" s="96"/>
    </row>
    <row r="1299" spans="1:16" s="32" customFormat="1" ht="28.5">
      <c r="A1299" s="26"/>
      <c r="B1299" s="27" t="s">
        <v>111</v>
      </c>
      <c r="C1299" s="28" t="s">
        <v>4445</v>
      </c>
      <c r="D1299" s="91"/>
      <c r="E1299" s="21"/>
      <c r="F1299" s="136"/>
      <c r="G1299" s="94"/>
      <c r="H1299" s="94"/>
      <c r="I1299" s="94"/>
      <c r="J1299" s="94"/>
      <c r="K1299" s="94"/>
      <c r="L1299" s="95"/>
      <c r="M1299" s="13"/>
      <c r="N1299" s="13"/>
      <c r="O1299" s="13"/>
      <c r="P1299" s="13"/>
    </row>
    <row r="1300" spans="1:16" ht="42.75">
      <c r="B1300" s="27" t="s">
        <v>136</v>
      </c>
      <c r="C1300" s="28" t="s">
        <v>742</v>
      </c>
      <c r="D1300" s="91"/>
      <c r="E1300" s="21"/>
      <c r="F1300" s="136"/>
      <c r="G1300" s="94"/>
      <c r="H1300" s="94"/>
      <c r="I1300" s="94"/>
      <c r="J1300" s="94"/>
      <c r="K1300" s="94"/>
      <c r="L1300" s="94"/>
      <c r="P1300" s="96"/>
    </row>
    <row r="1301" spans="1:16" ht="71.25">
      <c r="B1301" s="27" t="s">
        <v>112</v>
      </c>
      <c r="C1301" s="28" t="s">
        <v>556</v>
      </c>
      <c r="D1301" s="91"/>
      <c r="E1301" s="21"/>
      <c r="F1301" s="136"/>
      <c r="G1301" s="94"/>
      <c r="H1301" s="94"/>
      <c r="I1301" s="94"/>
      <c r="J1301" s="94"/>
      <c r="K1301" s="94"/>
      <c r="L1301" s="94"/>
      <c r="P1301" s="96"/>
    </row>
    <row r="1302" spans="1:16" ht="42.75">
      <c r="B1302" s="27" t="s">
        <v>113</v>
      </c>
      <c r="C1302" s="28" t="s">
        <v>743</v>
      </c>
      <c r="D1302" s="91"/>
      <c r="E1302" s="21"/>
      <c r="F1302" s="136"/>
      <c r="G1302" s="94"/>
      <c r="H1302" s="94"/>
      <c r="I1302" s="94"/>
      <c r="J1302" s="94"/>
      <c r="K1302" s="94"/>
      <c r="L1302" s="94"/>
      <c r="P1302" s="96"/>
    </row>
    <row r="1303" spans="1:16" s="32" customFormat="1" ht="42.75">
      <c r="A1303" s="26"/>
      <c r="B1303" s="27" t="s">
        <v>114</v>
      </c>
      <c r="C1303" s="28" t="s">
        <v>4446</v>
      </c>
      <c r="D1303" s="91"/>
      <c r="E1303" s="21"/>
      <c r="F1303" s="136"/>
      <c r="G1303" s="94"/>
      <c r="H1303" s="94"/>
      <c r="I1303" s="94"/>
      <c r="J1303" s="94"/>
      <c r="K1303" s="94"/>
      <c r="L1303" s="95"/>
      <c r="M1303" s="13"/>
      <c r="N1303" s="13"/>
      <c r="O1303" s="13"/>
      <c r="P1303" s="13"/>
    </row>
    <row r="1304" spans="1:16" s="32" customFormat="1" ht="28.5">
      <c r="A1304" s="26"/>
      <c r="B1304" s="27" t="s">
        <v>115</v>
      </c>
      <c r="C1304" s="28" t="s">
        <v>744</v>
      </c>
      <c r="D1304" s="91"/>
      <c r="E1304" s="21"/>
      <c r="F1304" s="136"/>
      <c r="G1304" s="94"/>
      <c r="H1304" s="94"/>
      <c r="I1304" s="94"/>
      <c r="J1304" s="94"/>
      <c r="K1304" s="94"/>
      <c r="L1304" s="95"/>
      <c r="M1304" s="13"/>
      <c r="N1304" s="13"/>
      <c r="O1304" s="13"/>
      <c r="P1304" s="13"/>
    </row>
    <row r="1305" spans="1:16" s="32" customFormat="1" ht="28.5">
      <c r="A1305" s="26"/>
      <c r="B1305" s="27" t="s">
        <v>116</v>
      </c>
      <c r="C1305" s="28" t="s">
        <v>2048</v>
      </c>
      <c r="D1305" s="91"/>
      <c r="E1305" s="21"/>
      <c r="F1305" s="136"/>
      <c r="G1305" s="94"/>
      <c r="H1305" s="94"/>
      <c r="I1305" s="94"/>
      <c r="J1305" s="94"/>
      <c r="K1305" s="94"/>
      <c r="L1305" s="94"/>
      <c r="M1305" s="13"/>
      <c r="N1305" s="13"/>
      <c r="O1305" s="13"/>
      <c r="P1305" s="13"/>
    </row>
    <row r="1306" spans="1:16" ht="24.75" customHeight="1">
      <c r="B1306" s="27" t="s">
        <v>117</v>
      </c>
      <c r="C1306" s="21" t="s">
        <v>4695</v>
      </c>
      <c r="D1306" s="89"/>
      <c r="E1306" s="26"/>
      <c r="F1306" s="32"/>
      <c r="G1306" s="32"/>
      <c r="H1306" s="26"/>
      <c r="I1306" s="26"/>
      <c r="J1306" s="26"/>
      <c r="K1306" s="26"/>
      <c r="L1306" s="26"/>
      <c r="M1306" s="26"/>
      <c r="N1306" s="26"/>
      <c r="O1306" s="26"/>
      <c r="P1306" s="26"/>
    </row>
    <row r="1307" spans="1:16" ht="28.5">
      <c r="B1307" s="27" t="s">
        <v>118</v>
      </c>
      <c r="C1307" s="28" t="s">
        <v>816</v>
      </c>
      <c r="D1307" s="91"/>
      <c r="F1307" s="13"/>
    </row>
    <row r="1308" spans="1:16">
      <c r="D1308" s="57" t="s">
        <v>2817</v>
      </c>
      <c r="F1308" s="13"/>
    </row>
    <row r="1309" spans="1:16">
      <c r="B1309" s="29" t="s">
        <v>2049</v>
      </c>
      <c r="C1309" s="28" t="s">
        <v>2050</v>
      </c>
      <c r="D1309" s="57" t="s">
        <v>2817</v>
      </c>
      <c r="F1309" s="13"/>
    </row>
    <row r="1310" spans="1:16" s="32" customFormat="1" ht="42.75">
      <c r="A1310" s="26"/>
      <c r="B1310" s="27" t="s">
        <v>5</v>
      </c>
      <c r="C1310" s="28" t="s">
        <v>4447</v>
      </c>
      <c r="D1310" s="91"/>
      <c r="E1310" s="19"/>
      <c r="F1310" s="13"/>
      <c r="G1310" s="19"/>
      <c r="H1310" s="19"/>
      <c r="I1310" s="19"/>
      <c r="J1310" s="19"/>
      <c r="K1310" s="19"/>
      <c r="L1310" s="13"/>
      <c r="M1310" s="13"/>
      <c r="N1310" s="13"/>
      <c r="O1310" s="13"/>
      <c r="P1310" s="13"/>
    </row>
    <row r="1311" spans="1:16" ht="42.75">
      <c r="B1311" s="27" t="s">
        <v>134</v>
      </c>
      <c r="C1311" s="28" t="s">
        <v>4448</v>
      </c>
      <c r="D1311" s="91"/>
      <c r="F1311" s="13"/>
    </row>
    <row r="1312" spans="1:16" ht="42.75">
      <c r="B1312" s="27" t="s">
        <v>103</v>
      </c>
      <c r="C1312" s="28" t="s">
        <v>4449</v>
      </c>
      <c r="D1312" s="91"/>
      <c r="F1312" s="13"/>
    </row>
    <row r="1313" spans="1:16" s="19" customFormat="1" ht="42.75">
      <c r="B1313" s="27" t="s">
        <v>104</v>
      </c>
      <c r="C1313" s="21" t="s">
        <v>4696</v>
      </c>
      <c r="D1313" s="91"/>
      <c r="F1313" s="13"/>
      <c r="G1313" s="13"/>
    </row>
    <row r="1314" spans="1:16" s="19" customFormat="1" ht="42.75">
      <c r="B1314" s="27" t="s">
        <v>132</v>
      </c>
      <c r="C1314" s="21" t="s">
        <v>4697</v>
      </c>
      <c r="D1314" s="91"/>
      <c r="E1314" s="21"/>
      <c r="F1314" s="13"/>
      <c r="G1314" s="13"/>
      <c r="H1314" s="94"/>
      <c r="K1314" s="94"/>
      <c r="L1314" s="94"/>
      <c r="P1314" s="96"/>
    </row>
    <row r="1315" spans="1:16" s="19" customFormat="1" ht="28.5">
      <c r="B1315" s="27" t="s">
        <v>133</v>
      </c>
      <c r="C1315" s="21" t="s">
        <v>4698</v>
      </c>
      <c r="D1315" s="91"/>
      <c r="E1315" s="21"/>
      <c r="F1315" s="13"/>
      <c r="G1315" s="13"/>
      <c r="H1315" s="94"/>
      <c r="K1315" s="94"/>
      <c r="L1315" s="94"/>
      <c r="P1315" s="96"/>
    </row>
    <row r="1316" spans="1:16" s="22" customFormat="1" ht="28.5">
      <c r="A1316" s="26"/>
      <c r="B1316" s="27" t="s">
        <v>135</v>
      </c>
      <c r="C1316" s="28" t="s">
        <v>4450</v>
      </c>
      <c r="D1316" s="91"/>
      <c r="E1316" s="21"/>
      <c r="F1316" s="136"/>
      <c r="G1316" s="94"/>
      <c r="H1316" s="94"/>
      <c r="I1316" s="19"/>
      <c r="J1316" s="19"/>
      <c r="K1316" s="94"/>
      <c r="L1316" s="94"/>
      <c r="M1316" s="19"/>
      <c r="N1316" s="19"/>
      <c r="O1316" s="19"/>
      <c r="P1316" s="96"/>
    </row>
    <row r="1317" spans="1:16" s="32" customFormat="1" ht="42.75">
      <c r="A1317" s="26"/>
      <c r="B1317" s="27" t="s">
        <v>105</v>
      </c>
      <c r="C1317" s="28" t="s">
        <v>1332</v>
      </c>
      <c r="D1317" s="91"/>
      <c r="E1317" s="19"/>
      <c r="F1317" s="13"/>
      <c r="G1317" s="19"/>
      <c r="H1317" s="19"/>
      <c r="I1317" s="19"/>
      <c r="J1317" s="19"/>
      <c r="K1317" s="19"/>
      <c r="L1317" s="13"/>
      <c r="M1317" s="13"/>
      <c r="N1317" s="13"/>
      <c r="O1317" s="13"/>
      <c r="P1317" s="13"/>
    </row>
    <row r="1318" spans="1:16" s="13" customFormat="1" ht="28.5">
      <c r="A1318" s="19"/>
      <c r="B1318" s="27" t="s">
        <v>106</v>
      </c>
      <c r="C1318" s="21" t="s">
        <v>4699</v>
      </c>
      <c r="D1318" s="91"/>
      <c r="E1318" s="19"/>
      <c r="H1318" s="19"/>
      <c r="I1318" s="19"/>
      <c r="J1318" s="19"/>
      <c r="K1318" s="19"/>
    </row>
    <row r="1319" spans="1:16" ht="28.5">
      <c r="B1319" s="27" t="s">
        <v>107</v>
      </c>
      <c r="C1319" s="28" t="s">
        <v>2051</v>
      </c>
      <c r="D1319" s="91"/>
      <c r="F1319" s="13"/>
    </row>
    <row r="1320" spans="1:16">
      <c r="D1320" s="57" t="s">
        <v>2817</v>
      </c>
      <c r="F1320" s="13"/>
    </row>
    <row r="1321" spans="1:16">
      <c r="B1321" s="29" t="s">
        <v>2052</v>
      </c>
      <c r="C1321" s="28" t="s">
        <v>2053</v>
      </c>
      <c r="D1321" s="57" t="s">
        <v>2817</v>
      </c>
      <c r="F1321" s="13"/>
    </row>
    <row r="1322" spans="1:16" ht="42.75">
      <c r="B1322" s="27" t="s">
        <v>5</v>
      </c>
      <c r="C1322" s="28" t="s">
        <v>2054</v>
      </c>
      <c r="D1322" s="91"/>
      <c r="F1322" s="13"/>
    </row>
    <row r="1323" spans="1:16" ht="42.75">
      <c r="B1323" s="27" t="s">
        <v>387</v>
      </c>
      <c r="C1323" s="28" t="s">
        <v>2055</v>
      </c>
      <c r="D1323" s="91"/>
      <c r="F1323" s="13"/>
    </row>
    <row r="1324" spans="1:16" ht="42.75">
      <c r="B1324" s="27" t="s">
        <v>397</v>
      </c>
      <c r="C1324" s="28" t="s">
        <v>2056</v>
      </c>
      <c r="D1324" s="91"/>
      <c r="F1324" s="13"/>
    </row>
    <row r="1325" spans="1:16" ht="28.5">
      <c r="B1325" s="27" t="s">
        <v>205</v>
      </c>
      <c r="C1325" s="28" t="s">
        <v>2057</v>
      </c>
      <c r="D1325" s="91"/>
      <c r="F1325" s="13"/>
    </row>
    <row r="1326" spans="1:16">
      <c r="D1326" s="57" t="s">
        <v>2817</v>
      </c>
      <c r="F1326" s="13"/>
    </row>
    <row r="1327" spans="1:16" ht="28.5">
      <c r="B1327" s="29" t="s">
        <v>2058</v>
      </c>
      <c r="C1327" s="28" t="s">
        <v>2820</v>
      </c>
      <c r="D1327" s="57" t="s">
        <v>2817</v>
      </c>
      <c r="F1327" s="13"/>
    </row>
    <row r="1328" spans="1:16" ht="28.5">
      <c r="B1328" s="27" t="s">
        <v>5</v>
      </c>
      <c r="C1328" s="28" t="s">
        <v>2059</v>
      </c>
      <c r="D1328" s="91"/>
      <c r="F1328" s="13"/>
    </row>
    <row r="1329" spans="1:16" ht="28.5">
      <c r="B1329" s="27" t="s">
        <v>134</v>
      </c>
      <c r="C1329" s="28" t="s">
        <v>2060</v>
      </c>
      <c r="D1329" s="91"/>
      <c r="F1329" s="13"/>
    </row>
    <row r="1330" spans="1:16" ht="28.5">
      <c r="B1330" s="27" t="s">
        <v>103</v>
      </c>
      <c r="C1330" s="28" t="s">
        <v>2061</v>
      </c>
      <c r="D1330" s="91"/>
      <c r="F1330" s="13"/>
    </row>
    <row r="1331" spans="1:16" ht="28.5">
      <c r="B1331" s="27" t="s">
        <v>104</v>
      </c>
      <c r="C1331" s="28" t="s">
        <v>2062</v>
      </c>
      <c r="D1331" s="91"/>
      <c r="F1331" s="13"/>
    </row>
    <row r="1332" spans="1:16" ht="42.75">
      <c r="B1332" s="27" t="s">
        <v>132</v>
      </c>
      <c r="C1332" s="28" t="s">
        <v>4451</v>
      </c>
      <c r="D1332" s="91"/>
      <c r="F1332" s="13"/>
    </row>
    <row r="1333" spans="1:16">
      <c r="D1333" s="57" t="s">
        <v>2817</v>
      </c>
      <c r="F1333" s="13"/>
    </row>
    <row r="1334" spans="1:16" s="19" customFormat="1">
      <c r="B1334" s="11" t="s">
        <v>4700</v>
      </c>
      <c r="C1334" s="21" t="s">
        <v>4701</v>
      </c>
      <c r="D1334" s="91" t="s">
        <v>2817</v>
      </c>
      <c r="F1334" s="13"/>
      <c r="G1334" s="13"/>
    </row>
    <row r="1335" spans="1:16" s="19" customFormat="1" ht="28.5">
      <c r="B1335" s="20" t="s">
        <v>5</v>
      </c>
      <c r="C1335" s="21" t="s">
        <v>4702</v>
      </c>
      <c r="D1335" s="91"/>
      <c r="F1335" s="13"/>
      <c r="G1335" s="13"/>
    </row>
    <row r="1336" spans="1:16" s="19" customFormat="1" ht="42.75">
      <c r="B1336" s="20" t="s">
        <v>387</v>
      </c>
      <c r="C1336" s="21" t="s">
        <v>4703</v>
      </c>
      <c r="D1336" s="91"/>
      <c r="F1336" s="13"/>
      <c r="G1336" s="13"/>
    </row>
    <row r="1337" spans="1:16" s="19" customFormat="1" ht="28.5">
      <c r="B1337" s="20" t="s">
        <v>103</v>
      </c>
      <c r="C1337" s="21" t="s">
        <v>4704</v>
      </c>
      <c r="D1337" s="91"/>
      <c r="F1337" s="13"/>
      <c r="G1337" s="13"/>
    </row>
    <row r="1338" spans="1:16" s="19" customFormat="1" ht="28.5">
      <c r="B1338" s="20" t="s">
        <v>104</v>
      </c>
      <c r="C1338" s="21" t="s">
        <v>4705</v>
      </c>
      <c r="D1338" s="91"/>
      <c r="F1338" s="13"/>
      <c r="G1338" s="13"/>
    </row>
    <row r="1339" spans="1:16" s="13" customFormat="1" ht="28.5">
      <c r="A1339" s="19"/>
      <c r="B1339" s="20" t="s">
        <v>132</v>
      </c>
      <c r="C1339" s="21" t="s">
        <v>4706</v>
      </c>
      <c r="D1339" s="91"/>
      <c r="E1339" s="19"/>
      <c r="H1339" s="19"/>
      <c r="I1339" s="19"/>
      <c r="J1339" s="19"/>
      <c r="K1339" s="19"/>
    </row>
    <row r="1340" spans="1:16" s="19" customFormat="1" ht="24.75" customHeight="1">
      <c r="B1340" s="20" t="s">
        <v>133</v>
      </c>
      <c r="C1340" s="21" t="s">
        <v>4707</v>
      </c>
      <c r="D1340" s="91"/>
      <c r="F1340" s="13"/>
      <c r="G1340" s="13"/>
    </row>
    <row r="1341" spans="1:16" s="19" customFormat="1" ht="24.95" customHeight="1">
      <c r="B1341" s="20" t="s">
        <v>349</v>
      </c>
      <c r="C1341" s="21" t="s">
        <v>4708</v>
      </c>
      <c r="D1341" s="91"/>
      <c r="F1341" s="13"/>
      <c r="G1341" s="13"/>
    </row>
    <row r="1342" spans="1:16">
      <c r="D1342" s="88" t="s">
        <v>2817</v>
      </c>
      <c r="E1342"/>
      <c r="F1342" s="133"/>
      <c r="G1342" s="26"/>
      <c r="H1342" s="26"/>
      <c r="I1342" s="26"/>
      <c r="J1342" s="26"/>
      <c r="K1342" s="26"/>
      <c r="L1342" s="26"/>
      <c r="M1342" s="26"/>
      <c r="N1342" s="26"/>
      <c r="O1342" s="26"/>
      <c r="P1342" s="26"/>
    </row>
    <row r="1343" spans="1:16" ht="28.5">
      <c r="B1343" s="29" t="s">
        <v>2063</v>
      </c>
      <c r="C1343" s="28" t="s">
        <v>2819</v>
      </c>
      <c r="D1343" s="57" t="s">
        <v>2817</v>
      </c>
      <c r="F1343" s="13"/>
    </row>
    <row r="1344" spans="1:16" ht="28.5">
      <c r="B1344" s="27" t="s">
        <v>5</v>
      </c>
      <c r="C1344" s="28" t="s">
        <v>4452</v>
      </c>
      <c r="D1344" s="91"/>
      <c r="F1344" s="13"/>
    </row>
    <row r="1345" spans="1:16" ht="28.5">
      <c r="B1345" s="27" t="s">
        <v>134</v>
      </c>
      <c r="C1345" s="28" t="s">
        <v>4453</v>
      </c>
      <c r="D1345" s="91"/>
      <c r="F1345" s="13"/>
    </row>
    <row r="1346" spans="1:16" ht="42.75">
      <c r="B1346" s="27" t="s">
        <v>103</v>
      </c>
      <c r="C1346" s="28" t="s">
        <v>4454</v>
      </c>
      <c r="D1346" s="91"/>
      <c r="F1346" s="13"/>
    </row>
    <row r="1347" spans="1:16">
      <c r="D1347" s="57" t="s">
        <v>2817</v>
      </c>
      <c r="F1347" s="13"/>
    </row>
    <row r="1348" spans="1:16" ht="28.5">
      <c r="B1348" s="29" t="s">
        <v>2064</v>
      </c>
      <c r="C1348" s="28" t="s">
        <v>2818</v>
      </c>
      <c r="D1348" s="57" t="s">
        <v>2817</v>
      </c>
      <c r="F1348" s="13"/>
    </row>
    <row r="1349" spans="1:16" ht="28.5">
      <c r="B1349" s="27" t="s">
        <v>5</v>
      </c>
      <c r="C1349" s="28" t="s">
        <v>4455</v>
      </c>
      <c r="D1349" s="91"/>
      <c r="F1349" s="13"/>
    </row>
    <row r="1350" spans="1:16" ht="28.5">
      <c r="B1350" s="27" t="s">
        <v>134</v>
      </c>
      <c r="C1350" s="28" t="s">
        <v>4453</v>
      </c>
      <c r="D1350" s="91"/>
      <c r="F1350" s="13"/>
    </row>
    <row r="1351" spans="1:16" ht="42.75">
      <c r="B1351" s="27" t="s">
        <v>103</v>
      </c>
      <c r="C1351" s="28" t="s">
        <v>4456</v>
      </c>
      <c r="D1351" s="91"/>
      <c r="F1351" s="13"/>
    </row>
    <row r="1352" spans="1:16" ht="28.5">
      <c r="B1352" s="27" t="s">
        <v>104</v>
      </c>
      <c r="C1352" s="28" t="s">
        <v>4457</v>
      </c>
      <c r="D1352" s="91"/>
      <c r="F1352" s="13"/>
    </row>
    <row r="1353" spans="1:16" s="32" customFormat="1">
      <c r="A1353" s="26"/>
      <c r="B1353" s="27"/>
      <c r="C1353" s="28"/>
      <c r="D1353" s="57" t="s">
        <v>2817</v>
      </c>
      <c r="E1353" s="19"/>
      <c r="F1353" s="13"/>
      <c r="G1353" s="19"/>
      <c r="H1353" s="19"/>
      <c r="I1353" s="19"/>
      <c r="J1353" s="19"/>
      <c r="K1353" s="19"/>
      <c r="L1353" s="13"/>
      <c r="M1353" s="13"/>
      <c r="N1353" s="13"/>
      <c r="O1353" s="13"/>
      <c r="P1353" s="13"/>
    </row>
    <row r="1354" spans="1:16">
      <c r="D1354" s="88" t="s">
        <v>2817</v>
      </c>
      <c r="E1354" s="102"/>
      <c r="F1354" s="140"/>
      <c r="G1354" s="26"/>
      <c r="H1354" s="26"/>
      <c r="I1354" s="26"/>
      <c r="J1354" s="26"/>
      <c r="K1354" s="26"/>
      <c r="L1354" s="26"/>
      <c r="M1354" s="26"/>
      <c r="N1354" s="26"/>
      <c r="O1354" s="26"/>
      <c r="P1354" s="26"/>
    </row>
    <row r="1355" spans="1:16" s="32" customFormat="1">
      <c r="A1355" s="26"/>
      <c r="B1355" s="29" t="s">
        <v>4709</v>
      </c>
      <c r="C1355" s="28" t="s">
        <v>2065</v>
      </c>
      <c r="D1355" s="57" t="s">
        <v>2817</v>
      </c>
      <c r="E1355" s="19"/>
      <c r="F1355" s="13"/>
      <c r="G1355" s="19"/>
      <c r="H1355" s="19"/>
      <c r="I1355" s="19"/>
      <c r="J1355" s="19"/>
      <c r="K1355" s="19"/>
      <c r="L1355" s="13"/>
      <c r="M1355" s="13"/>
      <c r="N1355" s="13"/>
      <c r="O1355" s="13"/>
      <c r="P1355" s="13"/>
    </row>
    <row r="1356" spans="1:16" s="32" customFormat="1" ht="28.5">
      <c r="A1356" s="26"/>
      <c r="B1356" s="27" t="s">
        <v>5</v>
      </c>
      <c r="C1356" s="28" t="s">
        <v>2066</v>
      </c>
      <c r="D1356" s="91"/>
      <c r="E1356" s="19"/>
      <c r="F1356" s="13"/>
      <c r="G1356" s="19"/>
      <c r="H1356" s="19"/>
      <c r="I1356" s="19"/>
      <c r="J1356" s="19"/>
      <c r="K1356" s="19"/>
      <c r="L1356" s="13"/>
      <c r="M1356" s="13"/>
      <c r="N1356" s="13"/>
      <c r="O1356" s="13"/>
      <c r="P1356" s="13"/>
    </row>
    <row r="1357" spans="1:16" s="32" customFormat="1" ht="28.5">
      <c r="A1357" s="26"/>
      <c r="B1357" s="27" t="s">
        <v>134</v>
      </c>
      <c r="C1357" s="28" t="s">
        <v>2067</v>
      </c>
      <c r="D1357" s="91"/>
      <c r="E1357" s="19"/>
      <c r="F1357" s="13"/>
      <c r="G1357" s="19"/>
      <c r="H1357" s="19"/>
      <c r="I1357" s="19"/>
      <c r="J1357" s="19"/>
      <c r="K1357" s="19"/>
      <c r="L1357" s="13"/>
      <c r="M1357" s="13"/>
      <c r="N1357" s="13"/>
      <c r="O1357" s="13"/>
      <c r="P1357" s="13"/>
    </row>
    <row r="1358" spans="1:16" s="32" customFormat="1" ht="28.5">
      <c r="A1358" s="26"/>
      <c r="B1358" s="27" t="s">
        <v>103</v>
      </c>
      <c r="C1358" s="28" t="s">
        <v>2068</v>
      </c>
      <c r="D1358" s="91"/>
      <c r="E1358" s="19"/>
      <c r="F1358" s="13"/>
      <c r="G1358" s="19"/>
      <c r="H1358" s="19"/>
      <c r="I1358" s="19"/>
      <c r="J1358" s="19"/>
      <c r="K1358" s="19"/>
      <c r="L1358" s="13"/>
      <c r="M1358" s="13"/>
      <c r="N1358" s="13"/>
      <c r="O1358" s="13"/>
      <c r="P1358" s="13"/>
    </row>
    <row r="1359" spans="1:16" s="32" customFormat="1" ht="28.5">
      <c r="A1359" s="26"/>
      <c r="B1359" s="27" t="s">
        <v>104</v>
      </c>
      <c r="C1359" s="28" t="s">
        <v>2069</v>
      </c>
      <c r="D1359" s="91"/>
      <c r="E1359" s="19"/>
      <c r="F1359" s="13"/>
      <c r="G1359" s="19"/>
      <c r="H1359" s="19"/>
      <c r="I1359" s="19"/>
      <c r="J1359" s="19"/>
      <c r="K1359" s="19"/>
      <c r="L1359" s="13"/>
      <c r="M1359" s="13"/>
      <c r="N1359" s="13"/>
      <c r="O1359" s="13"/>
      <c r="P1359" s="13"/>
    </row>
    <row r="1360" spans="1:16" s="32" customFormat="1" ht="28.5">
      <c r="A1360" s="26"/>
      <c r="B1360" s="27" t="s">
        <v>132</v>
      </c>
      <c r="C1360" s="28" t="s">
        <v>2070</v>
      </c>
      <c r="D1360" s="91"/>
      <c r="E1360" s="19"/>
      <c r="F1360" s="13"/>
      <c r="G1360" s="19"/>
      <c r="H1360" s="19"/>
      <c r="I1360" s="19"/>
      <c r="J1360" s="19"/>
      <c r="K1360" s="19"/>
      <c r="L1360" s="13"/>
      <c r="M1360" s="13"/>
      <c r="N1360" s="13"/>
      <c r="O1360" s="13"/>
      <c r="P1360" s="13"/>
    </row>
    <row r="1361" spans="1:16" s="32" customFormat="1" ht="28.5">
      <c r="A1361" s="26"/>
      <c r="B1361" s="27" t="s">
        <v>133</v>
      </c>
      <c r="C1361" s="28" t="s">
        <v>2071</v>
      </c>
      <c r="D1361" s="91"/>
      <c r="E1361" s="19"/>
      <c r="F1361" s="13"/>
      <c r="G1361" s="19"/>
      <c r="H1361" s="19"/>
      <c r="I1361" s="19"/>
      <c r="J1361" s="19"/>
      <c r="K1361" s="19"/>
      <c r="L1361" s="13"/>
      <c r="M1361" s="13"/>
      <c r="N1361" s="13"/>
      <c r="O1361" s="13"/>
      <c r="P1361" s="13"/>
    </row>
    <row r="1362" spans="1:16" s="32" customFormat="1" ht="28.5">
      <c r="A1362" s="26"/>
      <c r="B1362" s="27" t="s">
        <v>135</v>
      </c>
      <c r="C1362" s="28" t="s">
        <v>2072</v>
      </c>
      <c r="D1362" s="91"/>
      <c r="E1362" s="19"/>
      <c r="F1362" s="13"/>
      <c r="G1362" s="19"/>
      <c r="H1362" s="19"/>
      <c r="I1362" s="19"/>
      <c r="J1362" s="19"/>
      <c r="K1362" s="19"/>
      <c r="L1362" s="13"/>
      <c r="M1362" s="13"/>
      <c r="N1362" s="13"/>
      <c r="O1362" s="13"/>
      <c r="P1362" s="13"/>
    </row>
    <row r="1363" spans="1:16" s="32" customFormat="1" ht="28.5">
      <c r="A1363" s="26"/>
      <c r="B1363" s="27" t="s">
        <v>105</v>
      </c>
      <c r="C1363" s="28" t="s">
        <v>2073</v>
      </c>
      <c r="D1363" s="91"/>
      <c r="E1363" s="19"/>
      <c r="F1363" s="13"/>
      <c r="G1363" s="19"/>
      <c r="H1363" s="19"/>
      <c r="I1363" s="19"/>
      <c r="J1363" s="19"/>
      <c r="K1363" s="19"/>
      <c r="L1363" s="13"/>
      <c r="M1363" s="13"/>
      <c r="N1363" s="13"/>
      <c r="O1363" s="13"/>
      <c r="P1363" s="13"/>
    </row>
    <row r="1364" spans="1:16" s="32" customFormat="1" ht="42.75">
      <c r="A1364" s="26"/>
      <c r="B1364" s="27" t="s">
        <v>106</v>
      </c>
      <c r="C1364" s="28" t="s">
        <v>2074</v>
      </c>
      <c r="D1364" s="91"/>
      <c r="E1364" s="19"/>
      <c r="F1364" s="13"/>
      <c r="G1364" s="19"/>
      <c r="H1364" s="19"/>
      <c r="I1364" s="19"/>
      <c r="J1364" s="19"/>
      <c r="K1364" s="19"/>
      <c r="L1364" s="13"/>
      <c r="M1364" s="13"/>
      <c r="N1364" s="13"/>
      <c r="O1364" s="13"/>
      <c r="P1364" s="13"/>
    </row>
    <row r="1365" spans="1:16" s="32" customFormat="1" ht="42.75">
      <c r="A1365" s="26"/>
      <c r="B1365" s="27" t="s">
        <v>107</v>
      </c>
      <c r="C1365" s="28" t="s">
        <v>2075</v>
      </c>
      <c r="D1365" s="91"/>
      <c r="E1365" s="19"/>
      <c r="F1365" s="13"/>
      <c r="G1365" s="19"/>
      <c r="H1365" s="19"/>
      <c r="I1365" s="19"/>
      <c r="J1365" s="19"/>
      <c r="K1365" s="19"/>
      <c r="L1365" s="13"/>
      <c r="M1365" s="13"/>
      <c r="N1365" s="13"/>
      <c r="O1365" s="13"/>
      <c r="P1365" s="13"/>
    </row>
    <row r="1366" spans="1:16" s="32" customFormat="1" ht="28.5">
      <c r="A1366" s="26"/>
      <c r="B1366" s="27" t="s">
        <v>108</v>
      </c>
      <c r="C1366" s="28" t="s">
        <v>2076</v>
      </c>
      <c r="D1366" s="98"/>
      <c r="E1366" s="19"/>
      <c r="F1366" s="13"/>
      <c r="G1366" s="19"/>
      <c r="H1366" s="19"/>
      <c r="I1366" s="19"/>
      <c r="J1366" s="19"/>
      <c r="K1366" s="19"/>
      <c r="L1366" s="13"/>
      <c r="M1366" s="13"/>
      <c r="N1366" s="13"/>
      <c r="O1366" s="13"/>
      <c r="P1366" s="13"/>
    </row>
    <row r="1367" spans="1:16" s="32" customFormat="1" ht="28.5">
      <c r="A1367" s="26"/>
      <c r="B1367" s="27" t="s">
        <v>109</v>
      </c>
      <c r="C1367" s="28" t="s">
        <v>2077</v>
      </c>
      <c r="D1367" s="98"/>
      <c r="E1367" s="19"/>
      <c r="F1367" s="13"/>
      <c r="G1367" s="19"/>
      <c r="H1367" s="19"/>
      <c r="I1367" s="19"/>
      <c r="J1367" s="19"/>
      <c r="K1367" s="19"/>
      <c r="L1367" s="13"/>
      <c r="M1367" s="13"/>
      <c r="N1367" s="13"/>
      <c r="O1367" s="13"/>
      <c r="P1367" s="13"/>
    </row>
    <row r="1368" spans="1:16" s="32" customFormat="1" ht="28.5">
      <c r="A1368" s="26"/>
      <c r="B1368" s="27" t="s">
        <v>110</v>
      </c>
      <c r="C1368" s="28" t="s">
        <v>2078</v>
      </c>
      <c r="D1368" s="98"/>
      <c r="E1368" s="19"/>
      <c r="F1368" s="13"/>
      <c r="G1368" s="19"/>
      <c r="H1368" s="19"/>
      <c r="I1368" s="19"/>
      <c r="J1368" s="19"/>
      <c r="K1368" s="19"/>
      <c r="L1368" s="13"/>
      <c r="M1368" s="13"/>
      <c r="N1368" s="13"/>
      <c r="O1368" s="13"/>
      <c r="P1368" s="13"/>
    </row>
    <row r="1369" spans="1:16" s="32" customFormat="1" ht="42.75">
      <c r="A1369" s="26"/>
      <c r="B1369" s="27" t="s">
        <v>111</v>
      </c>
      <c r="C1369" s="28" t="s">
        <v>2079</v>
      </c>
      <c r="D1369" s="91"/>
      <c r="E1369" s="19"/>
      <c r="F1369" s="13"/>
      <c r="G1369" s="19"/>
      <c r="H1369" s="19"/>
      <c r="I1369" s="19"/>
      <c r="J1369" s="19"/>
      <c r="K1369" s="19"/>
      <c r="L1369" s="13"/>
      <c r="M1369" s="13"/>
      <c r="N1369" s="13"/>
      <c r="O1369" s="13"/>
      <c r="P1369" s="13"/>
    </row>
    <row r="1370" spans="1:16" s="32" customFormat="1" ht="42.75">
      <c r="A1370" s="26"/>
      <c r="B1370" s="27" t="s">
        <v>136</v>
      </c>
      <c r="C1370" s="28" t="s">
        <v>2080</v>
      </c>
      <c r="D1370" s="91"/>
      <c r="E1370" s="19"/>
      <c r="F1370" s="13"/>
      <c r="G1370" s="19"/>
      <c r="H1370" s="19"/>
      <c r="I1370" s="19"/>
      <c r="J1370" s="19"/>
      <c r="K1370" s="19"/>
      <c r="L1370" s="13"/>
      <c r="M1370" s="13"/>
      <c r="N1370" s="13"/>
      <c r="O1370" s="13"/>
      <c r="P1370" s="13"/>
    </row>
    <row r="1371" spans="1:16" ht="42.75">
      <c r="B1371" s="27" t="s">
        <v>112</v>
      </c>
      <c r="C1371" s="28" t="s">
        <v>2081</v>
      </c>
      <c r="D1371" s="91"/>
      <c r="F1371" s="13"/>
    </row>
    <row r="1372" spans="1:16" s="32" customFormat="1" ht="28.5">
      <c r="A1372" s="26"/>
      <c r="B1372" s="27" t="s">
        <v>113</v>
      </c>
      <c r="C1372" s="28" t="s">
        <v>4988</v>
      </c>
      <c r="D1372" s="91"/>
      <c r="E1372" s="19"/>
      <c r="F1372" s="13"/>
      <c r="G1372" s="19"/>
      <c r="H1372" s="19"/>
      <c r="I1372" s="19"/>
      <c r="J1372" s="19"/>
      <c r="K1372" s="19"/>
      <c r="L1372" s="13"/>
      <c r="M1372" s="13"/>
      <c r="N1372" s="13"/>
      <c r="O1372" s="13"/>
      <c r="P1372" s="13"/>
    </row>
    <row r="1373" spans="1:16" s="32" customFormat="1">
      <c r="A1373" s="26"/>
      <c r="B1373" s="27"/>
      <c r="C1373" s="28"/>
      <c r="D1373" s="57" t="s">
        <v>2817</v>
      </c>
      <c r="E1373" s="19"/>
      <c r="F1373" s="13"/>
      <c r="G1373" s="19"/>
      <c r="H1373" s="19"/>
      <c r="I1373" s="19"/>
      <c r="J1373" s="19"/>
      <c r="K1373" s="19"/>
      <c r="L1373" s="13"/>
      <c r="M1373" s="13"/>
      <c r="N1373" s="13"/>
      <c r="O1373" s="13"/>
      <c r="P1373" s="13"/>
    </row>
    <row r="1374" spans="1:16" s="32" customFormat="1">
      <c r="A1374" s="26"/>
      <c r="B1374" s="27" t="s">
        <v>4710</v>
      </c>
      <c r="C1374" s="28" t="s">
        <v>2082</v>
      </c>
      <c r="D1374" s="57" t="s">
        <v>2817</v>
      </c>
      <c r="E1374" s="19"/>
      <c r="F1374" s="13"/>
      <c r="G1374" s="19"/>
      <c r="H1374" s="19"/>
      <c r="I1374" s="19"/>
      <c r="J1374" s="19"/>
      <c r="K1374" s="19"/>
      <c r="L1374" s="13"/>
      <c r="M1374" s="13"/>
      <c r="N1374" s="13"/>
      <c r="O1374" s="13"/>
      <c r="P1374" s="13"/>
    </row>
    <row r="1375" spans="1:16" s="32" customFormat="1" ht="28.5">
      <c r="A1375" s="26"/>
      <c r="B1375" s="27" t="s">
        <v>5</v>
      </c>
      <c r="C1375" s="28" t="s">
        <v>4458</v>
      </c>
      <c r="D1375" s="98"/>
      <c r="E1375" s="99"/>
      <c r="F1375" s="141"/>
      <c r="G1375" s="19"/>
      <c r="H1375" s="19"/>
      <c r="I1375" s="19"/>
      <c r="J1375" s="19"/>
      <c r="K1375" s="19"/>
      <c r="L1375" s="13"/>
      <c r="M1375" s="13"/>
      <c r="N1375" s="13"/>
      <c r="O1375" s="13"/>
      <c r="P1375" s="13"/>
    </row>
    <row r="1376" spans="1:16" s="32" customFormat="1" ht="28.5">
      <c r="A1376" s="26"/>
      <c r="B1376" s="27" t="s">
        <v>134</v>
      </c>
      <c r="C1376" s="28" t="s">
        <v>4459</v>
      </c>
      <c r="D1376" s="98"/>
      <c r="E1376" s="99"/>
      <c r="F1376" s="141"/>
      <c r="G1376" s="19"/>
      <c r="H1376" s="19"/>
      <c r="I1376" s="19"/>
      <c r="J1376" s="19"/>
      <c r="K1376" s="19"/>
      <c r="L1376" s="13"/>
      <c r="M1376" s="13"/>
      <c r="N1376" s="13"/>
      <c r="O1376" s="13"/>
      <c r="P1376" s="13"/>
    </row>
    <row r="1377" spans="1:16" s="32" customFormat="1" ht="28.5">
      <c r="A1377" s="26"/>
      <c r="B1377" s="27" t="s">
        <v>103</v>
      </c>
      <c r="C1377" s="28" t="s">
        <v>4460</v>
      </c>
      <c r="D1377" s="98"/>
      <c r="E1377" s="99"/>
      <c r="F1377" s="141"/>
      <c r="G1377" s="19"/>
      <c r="H1377" s="19"/>
      <c r="I1377" s="19"/>
      <c r="J1377" s="19"/>
      <c r="K1377" s="19"/>
      <c r="L1377" s="13"/>
      <c r="M1377" s="13"/>
      <c r="N1377" s="13"/>
      <c r="O1377" s="13"/>
      <c r="P1377" s="13"/>
    </row>
    <row r="1378" spans="1:16" s="32" customFormat="1" ht="28.5">
      <c r="A1378" s="26"/>
      <c r="B1378" s="27" t="s">
        <v>104</v>
      </c>
      <c r="C1378" s="28" t="s">
        <v>4461</v>
      </c>
      <c r="D1378" s="98"/>
      <c r="E1378" s="99"/>
      <c r="F1378" s="141"/>
      <c r="G1378" s="19"/>
      <c r="H1378" s="19"/>
      <c r="I1378" s="19"/>
      <c r="J1378" s="19"/>
      <c r="K1378" s="19"/>
      <c r="L1378" s="13"/>
      <c r="M1378" s="13"/>
      <c r="N1378" s="13"/>
      <c r="O1378" s="13"/>
      <c r="P1378" s="13"/>
    </row>
    <row r="1379" spans="1:16" s="32" customFormat="1" ht="28.5">
      <c r="A1379" s="26"/>
      <c r="B1379" s="27" t="s">
        <v>132</v>
      </c>
      <c r="C1379" s="28" t="s">
        <v>4462</v>
      </c>
      <c r="D1379" s="98"/>
      <c r="E1379" s="100"/>
      <c r="F1379" s="142"/>
      <c r="G1379" s="19"/>
      <c r="H1379" s="19"/>
      <c r="I1379" s="19"/>
      <c r="J1379" s="19"/>
      <c r="K1379" s="19"/>
      <c r="L1379" s="13"/>
      <c r="M1379" s="13"/>
      <c r="N1379" s="13"/>
      <c r="O1379" s="13"/>
      <c r="P1379" s="13"/>
    </row>
    <row r="1380" spans="1:16" ht="28.5">
      <c r="B1380" s="27" t="s">
        <v>133</v>
      </c>
      <c r="C1380" s="28" t="s">
        <v>4463</v>
      </c>
      <c r="D1380" s="98"/>
      <c r="E1380" s="99"/>
      <c r="F1380" s="141"/>
    </row>
    <row r="1381" spans="1:16" s="32" customFormat="1">
      <c r="A1381" s="26"/>
      <c r="B1381" s="27" t="s">
        <v>135</v>
      </c>
      <c r="C1381" s="28" t="s">
        <v>4989</v>
      </c>
      <c r="D1381" s="98"/>
      <c r="E1381" s="99"/>
      <c r="F1381" s="141"/>
      <c r="G1381" s="19"/>
      <c r="H1381" s="19"/>
      <c r="I1381" s="19"/>
      <c r="J1381" s="19"/>
      <c r="K1381" s="19"/>
      <c r="L1381" s="13"/>
      <c r="M1381" s="13"/>
      <c r="N1381" s="13"/>
      <c r="O1381" s="13"/>
      <c r="P1381" s="13"/>
    </row>
    <row r="1382" spans="1:16">
      <c r="D1382" s="57" t="s">
        <v>2817</v>
      </c>
      <c r="F1382" s="13"/>
    </row>
    <row r="1383" spans="1:16">
      <c r="B1383" s="29" t="s">
        <v>2083</v>
      </c>
      <c r="C1383" s="28" t="s">
        <v>2084</v>
      </c>
      <c r="D1383" s="57" t="s">
        <v>2817</v>
      </c>
      <c r="F1383" s="13"/>
    </row>
    <row r="1384" spans="1:16">
      <c r="B1384" s="29" t="s">
        <v>2086</v>
      </c>
      <c r="C1384" s="28" t="s">
        <v>2085</v>
      </c>
      <c r="D1384" s="57" t="s">
        <v>2817</v>
      </c>
      <c r="F1384" s="13"/>
    </row>
    <row r="1385" spans="1:16" ht="28.5">
      <c r="B1385" s="27" t="s">
        <v>5</v>
      </c>
      <c r="C1385" s="28" t="s">
        <v>2087</v>
      </c>
      <c r="D1385" s="91"/>
      <c r="F1385" s="13"/>
    </row>
    <row r="1386" spans="1:16" ht="28.5">
      <c r="B1386" s="27" t="s">
        <v>387</v>
      </c>
      <c r="C1386" s="28" t="s">
        <v>2088</v>
      </c>
      <c r="D1386" s="91"/>
      <c r="F1386" s="13"/>
    </row>
    <row r="1387" spans="1:16" ht="28.5">
      <c r="B1387" s="27" t="s">
        <v>103</v>
      </c>
      <c r="C1387" s="28" t="s">
        <v>2089</v>
      </c>
      <c r="D1387" s="91"/>
      <c r="F1387" s="13"/>
    </row>
    <row r="1388" spans="1:16" ht="28.5">
      <c r="B1388" s="27" t="s">
        <v>104</v>
      </c>
      <c r="C1388" s="28" t="s">
        <v>2090</v>
      </c>
      <c r="D1388" s="91"/>
      <c r="F1388" s="13"/>
      <c r="L1388" s="94"/>
      <c r="P1388" s="96"/>
    </row>
    <row r="1389" spans="1:16" ht="28.5">
      <c r="B1389" s="27" t="s">
        <v>359</v>
      </c>
      <c r="C1389" s="28" t="s">
        <v>2091</v>
      </c>
      <c r="D1389" s="91"/>
      <c r="F1389" s="13"/>
      <c r="L1389" s="94"/>
      <c r="P1389" s="96"/>
    </row>
    <row r="1390" spans="1:16" ht="28.5">
      <c r="B1390" s="27" t="s">
        <v>133</v>
      </c>
      <c r="C1390" s="28" t="s">
        <v>389</v>
      </c>
      <c r="D1390" s="91"/>
      <c r="E1390" s="21"/>
      <c r="F1390" s="136"/>
      <c r="G1390" s="94"/>
      <c r="H1390" s="94"/>
      <c r="K1390" s="94"/>
    </row>
    <row r="1391" spans="1:16" ht="28.5">
      <c r="B1391" s="27" t="s">
        <v>135</v>
      </c>
      <c r="C1391" s="28" t="s">
        <v>390</v>
      </c>
      <c r="D1391" s="91"/>
      <c r="E1391" s="21"/>
      <c r="F1391" s="136"/>
      <c r="G1391" s="94"/>
      <c r="H1391" s="94"/>
      <c r="K1391" s="94"/>
    </row>
    <row r="1392" spans="1:16">
      <c r="D1392" s="57" t="s">
        <v>2817</v>
      </c>
      <c r="F1392" s="13"/>
    </row>
    <row r="1393" spans="1:16">
      <c r="B1393" s="29" t="s">
        <v>2093</v>
      </c>
      <c r="C1393" s="28" t="s">
        <v>2092</v>
      </c>
      <c r="D1393" s="57" t="s">
        <v>2817</v>
      </c>
      <c r="F1393" s="13"/>
    </row>
    <row r="1394" spans="1:16" ht="28.5">
      <c r="B1394" s="27" t="s">
        <v>5</v>
      </c>
      <c r="C1394" s="28" t="s">
        <v>2094</v>
      </c>
      <c r="D1394" s="91"/>
      <c r="F1394" s="13"/>
    </row>
    <row r="1395" spans="1:16" ht="28.5">
      <c r="B1395" s="27" t="s">
        <v>134</v>
      </c>
      <c r="C1395" s="28" t="s">
        <v>2095</v>
      </c>
      <c r="D1395" s="91"/>
      <c r="F1395" s="13"/>
    </row>
    <row r="1396" spans="1:16" ht="28.5">
      <c r="B1396" s="27" t="s">
        <v>397</v>
      </c>
      <c r="C1396" s="28" t="s">
        <v>2096</v>
      </c>
      <c r="D1396" s="91"/>
      <c r="F1396" s="13"/>
    </row>
    <row r="1397" spans="1:16" ht="28.5">
      <c r="B1397" s="27" t="s">
        <v>104</v>
      </c>
      <c r="C1397" s="28" t="s">
        <v>2097</v>
      </c>
      <c r="D1397" s="91"/>
      <c r="F1397" s="13"/>
    </row>
    <row r="1398" spans="1:16" ht="28.5">
      <c r="B1398" s="27" t="s">
        <v>132</v>
      </c>
      <c r="C1398" s="28" t="s">
        <v>2098</v>
      </c>
      <c r="D1398" s="91"/>
      <c r="F1398" s="13"/>
    </row>
    <row r="1399" spans="1:16" ht="28.5">
      <c r="B1399" s="27" t="s">
        <v>133</v>
      </c>
      <c r="C1399" s="28" t="s">
        <v>391</v>
      </c>
      <c r="D1399" s="91"/>
      <c r="F1399" s="13"/>
    </row>
    <row r="1400" spans="1:16" s="22" customFormat="1" ht="28.5">
      <c r="A1400" s="26"/>
      <c r="B1400" s="27" t="s">
        <v>135</v>
      </c>
      <c r="C1400" s="28" t="s">
        <v>2099</v>
      </c>
      <c r="D1400" s="91"/>
      <c r="E1400" s="19"/>
      <c r="F1400" s="13"/>
      <c r="G1400" s="19"/>
      <c r="H1400" s="19"/>
      <c r="I1400" s="19"/>
      <c r="J1400" s="19"/>
      <c r="K1400" s="19"/>
      <c r="L1400" s="19"/>
      <c r="M1400" s="19"/>
      <c r="N1400" s="19"/>
      <c r="O1400" s="19"/>
      <c r="P1400" s="19"/>
    </row>
    <row r="1401" spans="1:16" ht="42.75">
      <c r="B1401" s="27" t="s">
        <v>105</v>
      </c>
      <c r="C1401" s="28" t="s">
        <v>2100</v>
      </c>
      <c r="D1401" s="91"/>
      <c r="F1401" s="13"/>
    </row>
    <row r="1402" spans="1:16" ht="28.5">
      <c r="B1402" s="27" t="s">
        <v>106</v>
      </c>
      <c r="C1402" s="28" t="s">
        <v>4464</v>
      </c>
      <c r="D1402" s="91"/>
      <c r="F1402" s="13"/>
    </row>
    <row r="1403" spans="1:16" ht="28.5">
      <c r="B1403" s="27" t="s">
        <v>107</v>
      </c>
      <c r="C1403" s="28" t="s">
        <v>2101</v>
      </c>
      <c r="D1403" s="91"/>
      <c r="F1403" s="13"/>
      <c r="L1403" s="94"/>
      <c r="P1403" s="96"/>
    </row>
    <row r="1404" spans="1:16" ht="28.5">
      <c r="B1404" s="27" t="s">
        <v>108</v>
      </c>
      <c r="C1404" s="28" t="s">
        <v>2102</v>
      </c>
      <c r="D1404" s="91"/>
      <c r="F1404" s="13"/>
      <c r="L1404" s="94"/>
      <c r="P1404" s="96"/>
    </row>
    <row r="1405" spans="1:16" ht="28.5">
      <c r="B1405" s="27" t="s">
        <v>109</v>
      </c>
      <c r="C1405" s="28" t="s">
        <v>356</v>
      </c>
      <c r="D1405" s="91"/>
      <c r="E1405" s="21"/>
      <c r="F1405" s="136"/>
      <c r="G1405" s="94"/>
      <c r="H1405" s="94"/>
      <c r="K1405" s="94"/>
      <c r="L1405" s="94"/>
      <c r="P1405" s="96"/>
    </row>
    <row r="1406" spans="1:16" ht="28.5">
      <c r="B1406" s="27" t="s">
        <v>110</v>
      </c>
      <c r="C1406" s="28" t="s">
        <v>357</v>
      </c>
      <c r="D1406" s="91"/>
      <c r="E1406" s="21"/>
      <c r="F1406" s="136"/>
      <c r="G1406" s="94"/>
      <c r="H1406" s="94"/>
      <c r="K1406" s="94"/>
    </row>
    <row r="1407" spans="1:16" ht="28.5">
      <c r="B1407" s="27" t="s">
        <v>111</v>
      </c>
      <c r="C1407" s="28" t="s">
        <v>358</v>
      </c>
      <c r="D1407" s="91"/>
      <c r="E1407" s="21"/>
      <c r="F1407" s="136"/>
      <c r="G1407" s="94"/>
      <c r="H1407" s="94"/>
      <c r="K1407" s="94"/>
    </row>
    <row r="1408" spans="1:16">
      <c r="D1408" s="57" t="s">
        <v>2817</v>
      </c>
      <c r="F1408" s="13"/>
    </row>
    <row r="1409" spans="2:16">
      <c r="B1409" s="29" t="s">
        <v>2104</v>
      </c>
      <c r="C1409" s="28" t="s">
        <v>2103</v>
      </c>
      <c r="D1409" s="57" t="s">
        <v>2817</v>
      </c>
      <c r="F1409" s="13"/>
    </row>
    <row r="1410" spans="2:16" ht="28.5">
      <c r="B1410" s="27" t="s">
        <v>5</v>
      </c>
      <c r="C1410" s="28" t="s">
        <v>2105</v>
      </c>
      <c r="D1410" s="91"/>
      <c r="F1410" s="13"/>
      <c r="I1410" s="21"/>
      <c r="J1410" s="21"/>
      <c r="L1410" s="94"/>
      <c r="P1410" s="96"/>
    </row>
    <row r="1411" spans="2:16" ht="28.5">
      <c r="B1411" s="27" t="s">
        <v>134</v>
      </c>
      <c r="C1411" s="28" t="s">
        <v>2106</v>
      </c>
      <c r="D1411" s="91"/>
      <c r="F1411" s="13"/>
      <c r="I1411" s="21"/>
      <c r="J1411" s="21"/>
      <c r="L1411" s="94"/>
      <c r="P1411" s="96"/>
    </row>
    <row r="1412" spans="2:16" ht="42.75">
      <c r="B1412" s="27" t="s">
        <v>103</v>
      </c>
      <c r="C1412" s="28" t="s">
        <v>745</v>
      </c>
      <c r="D1412" s="91"/>
      <c r="E1412" s="21"/>
      <c r="F1412" s="136"/>
      <c r="G1412" s="94"/>
      <c r="H1412" s="94"/>
      <c r="I1412" s="21"/>
      <c r="J1412" s="21"/>
      <c r="K1412" s="94"/>
      <c r="L1412" s="94"/>
      <c r="P1412" s="96"/>
    </row>
    <row r="1413" spans="2:16" ht="42.75">
      <c r="B1413" s="27" t="s">
        <v>104</v>
      </c>
      <c r="C1413" s="28" t="s">
        <v>746</v>
      </c>
      <c r="D1413" s="91"/>
      <c r="E1413" s="21"/>
      <c r="F1413" s="136"/>
      <c r="G1413" s="94"/>
      <c r="H1413" s="94"/>
      <c r="I1413" s="21"/>
      <c r="J1413" s="21"/>
      <c r="K1413" s="94"/>
    </row>
    <row r="1414" spans="2:16" ht="28.5">
      <c r="B1414" s="27" t="s">
        <v>132</v>
      </c>
      <c r="C1414" s="28" t="s">
        <v>747</v>
      </c>
      <c r="D1414" s="91"/>
      <c r="E1414" s="21"/>
      <c r="F1414" s="136"/>
      <c r="G1414" s="94"/>
      <c r="H1414" s="94"/>
      <c r="I1414" s="21"/>
      <c r="J1414" s="21"/>
      <c r="K1414" s="94"/>
    </row>
    <row r="1415" spans="2:16">
      <c r="D1415" s="57" t="s">
        <v>2817</v>
      </c>
      <c r="F1415" s="13"/>
    </row>
    <row r="1416" spans="2:16">
      <c r="B1416" s="29" t="s">
        <v>2108</v>
      </c>
      <c r="C1416" s="28" t="s">
        <v>2107</v>
      </c>
      <c r="D1416" s="57" t="s">
        <v>2817</v>
      </c>
      <c r="F1416" s="13"/>
    </row>
    <row r="1417" spans="2:16" ht="42.75">
      <c r="B1417" s="27" t="s">
        <v>5</v>
      </c>
      <c r="C1417" s="28" t="s">
        <v>392</v>
      </c>
      <c r="D1417" s="91"/>
      <c r="F1417" s="13"/>
      <c r="I1417" s="21"/>
      <c r="J1417" s="21"/>
    </row>
    <row r="1418" spans="2:16" ht="42.75">
      <c r="B1418" s="27" t="s">
        <v>134</v>
      </c>
      <c r="C1418" s="28" t="s">
        <v>2109</v>
      </c>
      <c r="D1418" s="91"/>
      <c r="F1418" s="13"/>
      <c r="I1418" s="21"/>
      <c r="J1418" s="21"/>
    </row>
    <row r="1419" spans="2:16" ht="28.5">
      <c r="B1419" s="27" t="s">
        <v>103</v>
      </c>
      <c r="C1419" s="28" t="s">
        <v>4465</v>
      </c>
      <c r="D1419" s="91"/>
      <c r="F1419" s="13"/>
      <c r="I1419" s="21"/>
      <c r="J1419" s="21"/>
    </row>
    <row r="1420" spans="2:16" ht="28.5">
      <c r="B1420" s="27" t="s">
        <v>104</v>
      </c>
      <c r="C1420" s="28" t="s">
        <v>930</v>
      </c>
      <c r="D1420" s="91"/>
      <c r="F1420" s="13"/>
      <c r="I1420" s="21"/>
      <c r="J1420" s="21"/>
    </row>
    <row r="1421" spans="2:16" ht="28.5">
      <c r="B1421" s="27" t="s">
        <v>132</v>
      </c>
      <c r="C1421" s="28" t="s">
        <v>393</v>
      </c>
      <c r="D1421" s="91"/>
      <c r="F1421" s="13"/>
      <c r="I1421" s="21"/>
      <c r="J1421" s="21"/>
    </row>
    <row r="1422" spans="2:16" ht="28.5">
      <c r="B1422" s="27" t="s">
        <v>133</v>
      </c>
      <c r="C1422" s="28" t="s">
        <v>2110</v>
      </c>
      <c r="D1422" s="91"/>
      <c r="F1422" s="13"/>
      <c r="I1422" s="21"/>
      <c r="J1422" s="21"/>
    </row>
    <row r="1423" spans="2:16" ht="42.75">
      <c r="B1423" s="27" t="s">
        <v>135</v>
      </c>
      <c r="C1423" s="28" t="s">
        <v>2111</v>
      </c>
      <c r="D1423" s="91"/>
      <c r="F1423" s="13"/>
      <c r="I1423" s="21"/>
      <c r="J1423" s="21"/>
    </row>
    <row r="1424" spans="2:16" ht="28.5">
      <c r="B1424" s="27" t="s">
        <v>293</v>
      </c>
      <c r="C1424" s="28" t="s">
        <v>394</v>
      </c>
      <c r="D1424" s="91"/>
      <c r="F1424" s="13"/>
      <c r="I1424" s="21"/>
      <c r="J1424" s="21"/>
    </row>
    <row r="1425" spans="1:16" ht="28.5">
      <c r="B1425" s="27" t="s">
        <v>106</v>
      </c>
      <c r="C1425" s="28" t="s">
        <v>4466</v>
      </c>
      <c r="D1425" s="91"/>
      <c r="F1425" s="13"/>
      <c r="I1425" s="21"/>
      <c r="J1425" s="21"/>
    </row>
    <row r="1426" spans="1:16" ht="28.5">
      <c r="B1426" s="27" t="s">
        <v>107</v>
      </c>
      <c r="C1426" s="28" t="s">
        <v>748</v>
      </c>
      <c r="D1426" s="91"/>
      <c r="F1426" s="13"/>
      <c r="I1426" s="21"/>
      <c r="J1426" s="21"/>
    </row>
    <row r="1427" spans="1:16" ht="28.5">
      <c r="B1427" s="27" t="s">
        <v>108</v>
      </c>
      <c r="C1427" s="28" t="s">
        <v>749</v>
      </c>
      <c r="D1427" s="91"/>
      <c r="F1427" s="13"/>
      <c r="I1427" s="21"/>
      <c r="J1427" s="21"/>
    </row>
    <row r="1428" spans="1:16" ht="28.5">
      <c r="B1428" s="27" t="s">
        <v>109</v>
      </c>
      <c r="C1428" s="28" t="s">
        <v>750</v>
      </c>
      <c r="D1428" s="91"/>
      <c r="F1428" s="13"/>
      <c r="I1428" s="21"/>
      <c r="J1428" s="21"/>
    </row>
    <row r="1429" spans="1:16" ht="28.5">
      <c r="B1429" s="27" t="s">
        <v>110</v>
      </c>
      <c r="C1429" s="28" t="s">
        <v>751</v>
      </c>
      <c r="D1429" s="91"/>
      <c r="F1429" s="13"/>
      <c r="I1429" s="21"/>
      <c r="J1429" s="21"/>
    </row>
    <row r="1430" spans="1:16" ht="28.5">
      <c r="B1430" s="27" t="s">
        <v>111</v>
      </c>
      <c r="C1430" s="28" t="s">
        <v>752</v>
      </c>
      <c r="D1430" s="91"/>
      <c r="F1430" s="13"/>
      <c r="I1430" s="21"/>
      <c r="J1430" s="21"/>
    </row>
    <row r="1431" spans="1:16" ht="42.75">
      <c r="B1431" s="27" t="s">
        <v>136</v>
      </c>
      <c r="C1431" s="28" t="s">
        <v>395</v>
      </c>
      <c r="D1431" s="91"/>
      <c r="F1431" s="13"/>
      <c r="I1431" s="21"/>
      <c r="J1431" s="21"/>
    </row>
    <row r="1432" spans="1:16">
      <c r="D1432" s="57" t="s">
        <v>2817</v>
      </c>
      <c r="F1432" s="13"/>
    </row>
    <row r="1433" spans="1:16" ht="28.5">
      <c r="B1433" s="29" t="s">
        <v>2112</v>
      </c>
      <c r="C1433" s="28" t="s">
        <v>4467</v>
      </c>
      <c r="D1433" s="57" t="s">
        <v>2817</v>
      </c>
      <c r="F1433" s="13"/>
    </row>
    <row r="1434" spans="1:16" ht="28.5">
      <c r="B1434" s="27" t="s">
        <v>5</v>
      </c>
      <c r="C1434" s="28" t="s">
        <v>370</v>
      </c>
      <c r="D1434" s="91"/>
      <c r="F1434" s="13"/>
      <c r="L1434" s="94"/>
      <c r="P1434" s="96"/>
    </row>
    <row r="1435" spans="1:16" ht="28.5">
      <c r="B1435" s="27" t="s">
        <v>134</v>
      </c>
      <c r="C1435" s="28" t="s">
        <v>396</v>
      </c>
      <c r="D1435" s="91"/>
      <c r="F1435" s="13"/>
      <c r="L1435" s="94"/>
      <c r="P1435" s="96"/>
    </row>
    <row r="1436" spans="1:16" s="32" customFormat="1" ht="28.5">
      <c r="A1436" s="26"/>
      <c r="B1436" s="27" t="s">
        <v>103</v>
      </c>
      <c r="C1436" s="28" t="s">
        <v>753</v>
      </c>
      <c r="D1436" s="91"/>
      <c r="E1436" s="21"/>
      <c r="F1436" s="136"/>
      <c r="G1436" s="94"/>
      <c r="H1436" s="94"/>
      <c r="I1436" s="19"/>
      <c r="J1436" s="19"/>
      <c r="K1436" s="94"/>
      <c r="L1436" s="13"/>
      <c r="M1436" s="13"/>
      <c r="N1436" s="13"/>
      <c r="O1436" s="13"/>
      <c r="P1436" s="13"/>
    </row>
    <row r="1437" spans="1:16" s="32" customFormat="1">
      <c r="A1437" s="26"/>
      <c r="B1437" s="27"/>
      <c r="C1437" s="28"/>
      <c r="D1437" s="57" t="s">
        <v>2817</v>
      </c>
      <c r="E1437" s="21"/>
      <c r="F1437" s="136"/>
      <c r="G1437" s="94"/>
      <c r="H1437" s="94"/>
      <c r="I1437" s="19"/>
      <c r="J1437" s="19"/>
      <c r="K1437" s="94"/>
      <c r="L1437" s="13"/>
      <c r="M1437" s="13"/>
      <c r="N1437" s="13"/>
      <c r="O1437" s="13"/>
      <c r="P1437" s="13"/>
    </row>
    <row r="1438" spans="1:16" s="32" customFormat="1">
      <c r="A1438" s="26"/>
      <c r="B1438" s="29" t="s">
        <v>884</v>
      </c>
      <c r="C1438" s="28" t="s">
        <v>513</v>
      </c>
      <c r="D1438" s="57" t="s">
        <v>2817</v>
      </c>
      <c r="E1438" s="19"/>
      <c r="F1438" s="13"/>
      <c r="G1438" s="19"/>
      <c r="H1438" s="19"/>
      <c r="I1438" s="19"/>
      <c r="J1438" s="19"/>
      <c r="K1438" s="19"/>
      <c r="L1438" s="13"/>
      <c r="M1438" s="13"/>
      <c r="N1438" s="13"/>
      <c r="O1438" s="13"/>
      <c r="P1438" s="13"/>
    </row>
    <row r="1439" spans="1:16" s="32" customFormat="1" ht="28.5">
      <c r="A1439" s="26"/>
      <c r="B1439" s="27" t="s">
        <v>5</v>
      </c>
      <c r="C1439" s="28" t="s">
        <v>524</v>
      </c>
      <c r="D1439" s="91"/>
      <c r="E1439" s="19"/>
      <c r="F1439" s="13"/>
      <c r="G1439" s="19"/>
      <c r="H1439" s="19"/>
      <c r="I1439" s="19"/>
      <c r="J1439" s="19"/>
      <c r="K1439" s="19"/>
      <c r="L1439" s="13"/>
      <c r="M1439" s="13"/>
      <c r="N1439" s="13"/>
      <c r="O1439" s="13"/>
      <c r="P1439" s="13"/>
    </row>
    <row r="1440" spans="1:16" s="32" customFormat="1" ht="28.5">
      <c r="A1440" s="26"/>
      <c r="B1440" s="27" t="s">
        <v>134</v>
      </c>
      <c r="C1440" s="28" t="s">
        <v>523</v>
      </c>
      <c r="D1440" s="91"/>
      <c r="E1440" s="19"/>
      <c r="F1440" s="13"/>
      <c r="G1440" s="19"/>
      <c r="H1440" s="19"/>
      <c r="I1440" s="19"/>
      <c r="J1440" s="19"/>
      <c r="K1440" s="19"/>
      <c r="L1440" s="13"/>
      <c r="M1440" s="13"/>
      <c r="N1440" s="13"/>
      <c r="O1440" s="13"/>
      <c r="P1440" s="13"/>
    </row>
    <row r="1441" spans="1:16" s="32" customFormat="1" ht="28.5">
      <c r="A1441" s="26"/>
      <c r="B1441" s="27" t="s">
        <v>103</v>
      </c>
      <c r="C1441" s="28" t="s">
        <v>522</v>
      </c>
      <c r="D1441" s="98"/>
      <c r="E1441" s="19"/>
      <c r="F1441" s="13"/>
      <c r="G1441" s="19"/>
      <c r="H1441" s="19"/>
      <c r="I1441" s="19"/>
      <c r="J1441" s="19"/>
      <c r="K1441" s="19"/>
      <c r="L1441" s="13"/>
      <c r="M1441" s="13"/>
      <c r="N1441" s="13"/>
      <c r="O1441" s="13"/>
      <c r="P1441" s="13"/>
    </row>
    <row r="1442" spans="1:16" s="32" customFormat="1" ht="28.5">
      <c r="A1442" s="26"/>
      <c r="B1442" s="27" t="s">
        <v>104</v>
      </c>
      <c r="C1442" s="28" t="s">
        <v>521</v>
      </c>
      <c r="D1442" s="98"/>
      <c r="E1442" s="19"/>
      <c r="F1442" s="13"/>
      <c r="G1442" s="19"/>
      <c r="H1442" s="19"/>
      <c r="I1442" s="19"/>
      <c r="J1442" s="19"/>
      <c r="K1442" s="19"/>
      <c r="L1442" s="13"/>
      <c r="M1442" s="13"/>
      <c r="N1442" s="13"/>
      <c r="O1442" s="13"/>
      <c r="P1442" s="13"/>
    </row>
    <row r="1443" spans="1:16" s="32" customFormat="1" ht="28.5">
      <c r="A1443" s="26"/>
      <c r="B1443" s="27" t="s">
        <v>132</v>
      </c>
      <c r="C1443" s="28" t="s">
        <v>520</v>
      </c>
      <c r="D1443" s="91"/>
      <c r="E1443" s="19"/>
      <c r="F1443" s="13"/>
      <c r="G1443" s="19"/>
      <c r="H1443" s="19"/>
      <c r="I1443" s="19"/>
      <c r="J1443" s="19"/>
      <c r="K1443" s="19"/>
      <c r="L1443" s="13"/>
      <c r="M1443" s="13"/>
      <c r="N1443" s="13"/>
      <c r="O1443" s="13"/>
      <c r="P1443" s="13"/>
    </row>
    <row r="1444" spans="1:16" s="32" customFormat="1" ht="28.5">
      <c r="A1444" s="26"/>
      <c r="B1444" s="27" t="s">
        <v>133</v>
      </c>
      <c r="C1444" s="28" t="s">
        <v>519</v>
      </c>
      <c r="D1444" s="91"/>
      <c r="E1444" s="19"/>
      <c r="F1444" s="13"/>
      <c r="G1444" s="19"/>
      <c r="H1444" s="19"/>
      <c r="I1444" s="19"/>
      <c r="J1444" s="19"/>
      <c r="K1444" s="19"/>
      <c r="L1444" s="13"/>
      <c r="M1444" s="13"/>
      <c r="N1444" s="13"/>
      <c r="O1444" s="13"/>
      <c r="P1444" s="13"/>
    </row>
    <row r="1445" spans="1:16" s="32" customFormat="1" ht="42.75">
      <c r="A1445" s="26"/>
      <c r="B1445" s="27" t="s">
        <v>135</v>
      </c>
      <c r="C1445" s="28" t="s">
        <v>518</v>
      </c>
      <c r="D1445" s="98"/>
      <c r="E1445" s="19"/>
      <c r="F1445" s="13"/>
      <c r="G1445" s="19"/>
      <c r="H1445" s="19"/>
      <c r="I1445" s="19"/>
      <c r="J1445" s="19"/>
      <c r="K1445" s="19"/>
      <c r="L1445" s="13"/>
      <c r="M1445" s="13"/>
      <c r="N1445" s="13"/>
      <c r="O1445" s="13"/>
      <c r="P1445" s="13"/>
    </row>
    <row r="1446" spans="1:16" s="32" customFormat="1" ht="28.5">
      <c r="A1446" s="26"/>
      <c r="B1446" s="27" t="s">
        <v>105</v>
      </c>
      <c r="C1446" s="28" t="s">
        <v>516</v>
      </c>
      <c r="D1446" s="98"/>
      <c r="E1446" s="19"/>
      <c r="F1446" s="13"/>
      <c r="G1446" s="19"/>
      <c r="H1446" s="19"/>
      <c r="I1446" s="19"/>
      <c r="J1446" s="19"/>
      <c r="K1446" s="19"/>
      <c r="L1446" s="13"/>
      <c r="M1446" s="13"/>
      <c r="N1446" s="13"/>
      <c r="O1446" s="13"/>
      <c r="P1446" s="13"/>
    </row>
    <row r="1447" spans="1:16" s="32" customFormat="1" ht="28.5">
      <c r="A1447" s="26"/>
      <c r="B1447" s="27" t="s">
        <v>106</v>
      </c>
      <c r="C1447" s="28" t="s">
        <v>514</v>
      </c>
      <c r="D1447" s="91"/>
      <c r="E1447" s="19"/>
      <c r="F1447" s="13"/>
      <c r="G1447" s="19"/>
      <c r="H1447" s="19"/>
      <c r="I1447" s="19"/>
      <c r="J1447" s="19"/>
      <c r="K1447" s="19"/>
      <c r="L1447" s="13"/>
      <c r="M1447" s="13"/>
      <c r="N1447" s="13"/>
      <c r="O1447" s="13"/>
      <c r="P1447" s="13"/>
    </row>
    <row r="1448" spans="1:16" s="32" customFormat="1" ht="28.5">
      <c r="A1448" s="26"/>
      <c r="B1448" s="27" t="s">
        <v>107</v>
      </c>
      <c r="C1448" s="28" t="s">
        <v>517</v>
      </c>
      <c r="D1448" s="91"/>
      <c r="E1448" s="19"/>
      <c r="F1448" s="13"/>
      <c r="G1448" s="19"/>
      <c r="H1448" s="19"/>
      <c r="I1448" s="19"/>
      <c r="J1448" s="19"/>
      <c r="K1448" s="19"/>
      <c r="L1448" s="13"/>
      <c r="M1448" s="13"/>
      <c r="N1448" s="13"/>
      <c r="O1448" s="13"/>
      <c r="P1448" s="13"/>
    </row>
    <row r="1449" spans="1:16" ht="28.5">
      <c r="B1449" s="27" t="s">
        <v>108</v>
      </c>
      <c r="C1449" s="28" t="s">
        <v>1335</v>
      </c>
      <c r="D1449" s="91"/>
      <c r="F1449" s="13"/>
      <c r="L1449" s="94"/>
      <c r="P1449" s="96"/>
    </row>
    <row r="1450" spans="1:16" ht="28.5">
      <c r="B1450" s="27" t="s">
        <v>109</v>
      </c>
      <c r="C1450" s="28" t="s">
        <v>515</v>
      </c>
      <c r="D1450" s="91"/>
      <c r="F1450" s="13"/>
      <c r="L1450" s="94"/>
      <c r="P1450" s="96"/>
    </row>
    <row r="1451" spans="1:16">
      <c r="D1451" s="57" t="s">
        <v>2817</v>
      </c>
      <c r="E1451" s="21"/>
      <c r="F1451" s="136"/>
      <c r="G1451" s="94"/>
      <c r="H1451" s="94"/>
      <c r="K1451" s="94"/>
      <c r="L1451" s="94"/>
      <c r="P1451" s="96"/>
    </row>
    <row r="1452" spans="1:16" s="22" customFormat="1">
      <c r="A1452" s="26"/>
      <c r="B1452" s="29" t="s">
        <v>885</v>
      </c>
      <c r="C1452" s="28" t="s">
        <v>368</v>
      </c>
      <c r="D1452" s="57" t="s">
        <v>2817</v>
      </c>
      <c r="E1452" s="21"/>
      <c r="F1452" s="136"/>
      <c r="G1452" s="94"/>
      <c r="H1452" s="94"/>
      <c r="I1452" s="94"/>
      <c r="J1452" s="94"/>
      <c r="K1452" s="94"/>
      <c r="L1452" s="94"/>
      <c r="M1452" s="19"/>
      <c r="N1452" s="19"/>
      <c r="O1452" s="19"/>
      <c r="P1452" s="96"/>
    </row>
    <row r="1453" spans="1:16" s="22" customFormat="1" ht="28.5">
      <c r="A1453" s="26"/>
      <c r="B1453" s="27" t="s">
        <v>5</v>
      </c>
      <c r="C1453" s="28" t="s">
        <v>369</v>
      </c>
      <c r="D1453" s="91"/>
      <c r="E1453" s="21"/>
      <c r="F1453" s="136"/>
      <c r="G1453" s="94"/>
      <c r="H1453" s="94"/>
      <c r="I1453" s="21"/>
      <c r="J1453" s="21"/>
      <c r="K1453" s="94"/>
      <c r="L1453" s="94"/>
      <c r="M1453" s="19"/>
      <c r="N1453" s="19"/>
      <c r="O1453" s="19"/>
      <c r="P1453" s="96"/>
    </row>
    <row r="1454" spans="1:16" ht="42.75">
      <c r="B1454" s="27" t="s">
        <v>134</v>
      </c>
      <c r="C1454" s="28" t="s">
        <v>1333</v>
      </c>
      <c r="D1454" s="91"/>
      <c r="E1454" s="21"/>
      <c r="F1454" s="136"/>
      <c r="G1454" s="94"/>
      <c r="H1454" s="94"/>
      <c r="I1454" s="21"/>
      <c r="J1454" s="21"/>
      <c r="K1454" s="94"/>
      <c r="L1454" s="94"/>
      <c r="P1454" s="96"/>
    </row>
    <row r="1455" spans="1:16" ht="42.75">
      <c r="B1455" s="27" t="s">
        <v>103</v>
      </c>
      <c r="C1455" s="28" t="s">
        <v>1334</v>
      </c>
      <c r="D1455" s="91"/>
      <c r="E1455" s="21"/>
      <c r="F1455" s="136"/>
      <c r="G1455" s="94"/>
      <c r="H1455" s="94"/>
      <c r="I1455" s="21"/>
      <c r="J1455" s="21"/>
      <c r="K1455" s="94"/>
      <c r="L1455" s="94"/>
      <c r="P1455" s="96"/>
    </row>
    <row r="1456" spans="1:16" ht="28.5">
      <c r="B1456" s="27" t="s">
        <v>104</v>
      </c>
      <c r="C1456" s="28" t="s">
        <v>754</v>
      </c>
      <c r="D1456" s="91"/>
      <c r="E1456" s="21"/>
      <c r="F1456" s="136"/>
      <c r="G1456" s="94"/>
      <c r="H1456" s="94"/>
      <c r="I1456" s="21"/>
      <c r="J1456" s="21"/>
      <c r="K1456" s="94"/>
      <c r="L1456" s="94"/>
      <c r="P1456" s="96"/>
    </row>
    <row r="1457" spans="2:16" ht="42.75">
      <c r="B1457" s="27" t="s">
        <v>132</v>
      </c>
      <c r="C1457" s="28" t="s">
        <v>775</v>
      </c>
      <c r="D1457" s="91"/>
      <c r="E1457" s="21"/>
      <c r="F1457" s="136"/>
      <c r="G1457" s="94"/>
      <c r="H1457" s="94"/>
      <c r="I1457" s="21"/>
      <c r="J1457" s="21"/>
      <c r="K1457" s="94"/>
      <c r="L1457" s="94"/>
      <c r="P1457" s="96"/>
    </row>
    <row r="1458" spans="2:16" ht="42.75">
      <c r="B1458" s="27" t="s">
        <v>133</v>
      </c>
      <c r="C1458" s="28" t="s">
        <v>755</v>
      </c>
      <c r="D1458" s="91"/>
      <c r="E1458" s="21"/>
      <c r="F1458" s="136"/>
      <c r="G1458" s="94"/>
      <c r="H1458" s="94"/>
      <c r="I1458" s="21"/>
      <c r="J1458" s="21"/>
      <c r="K1458" s="94"/>
      <c r="L1458" s="94"/>
      <c r="P1458" s="96"/>
    </row>
    <row r="1459" spans="2:16" ht="28.5">
      <c r="B1459" s="27" t="s">
        <v>135</v>
      </c>
      <c r="C1459" s="28" t="s">
        <v>756</v>
      </c>
      <c r="D1459" s="91"/>
      <c r="E1459" s="21"/>
      <c r="F1459" s="136"/>
      <c r="G1459" s="94"/>
      <c r="H1459" s="94"/>
      <c r="I1459" s="21"/>
      <c r="J1459" s="21"/>
      <c r="K1459" s="94"/>
      <c r="L1459" s="94"/>
      <c r="P1459" s="96"/>
    </row>
    <row r="1460" spans="2:16" ht="28.5">
      <c r="B1460" s="27" t="s">
        <v>105</v>
      </c>
      <c r="C1460" s="28" t="s">
        <v>757</v>
      </c>
      <c r="D1460" s="91"/>
      <c r="E1460" s="21"/>
      <c r="F1460" s="136"/>
      <c r="G1460" s="94"/>
      <c r="H1460" s="94"/>
      <c r="I1460" s="21"/>
      <c r="J1460" s="21"/>
      <c r="K1460" s="94"/>
      <c r="L1460" s="94"/>
      <c r="P1460" s="96"/>
    </row>
    <row r="1461" spans="2:16" ht="28.5">
      <c r="B1461" s="27" t="s">
        <v>106</v>
      </c>
      <c r="C1461" s="28" t="s">
        <v>758</v>
      </c>
      <c r="D1461" s="91"/>
      <c r="E1461" s="21"/>
      <c r="F1461" s="136"/>
      <c r="G1461" s="94"/>
      <c r="H1461" s="94"/>
      <c r="I1461" s="21"/>
      <c r="J1461" s="21"/>
      <c r="K1461" s="94"/>
      <c r="L1461" s="94"/>
      <c r="P1461" s="96"/>
    </row>
    <row r="1462" spans="2:16" ht="28.5">
      <c r="B1462" s="27" t="s">
        <v>107</v>
      </c>
      <c r="C1462" s="28" t="s">
        <v>759</v>
      </c>
      <c r="D1462" s="91"/>
      <c r="E1462" s="21"/>
      <c r="F1462" s="136"/>
      <c r="G1462" s="94"/>
      <c r="H1462" s="94"/>
      <c r="I1462" s="21"/>
      <c r="J1462" s="21"/>
      <c r="K1462" s="94"/>
      <c r="L1462" s="94"/>
      <c r="P1462" s="96"/>
    </row>
    <row r="1463" spans="2:16" ht="28.5">
      <c r="B1463" s="27" t="s">
        <v>108</v>
      </c>
      <c r="C1463" s="28" t="s">
        <v>760</v>
      </c>
      <c r="D1463" s="91"/>
      <c r="E1463" s="21"/>
      <c r="F1463" s="136"/>
      <c r="G1463" s="94"/>
      <c r="H1463" s="94"/>
      <c r="I1463" s="21"/>
      <c r="J1463" s="21"/>
      <c r="K1463" s="94"/>
      <c r="L1463" s="94"/>
      <c r="P1463" s="96"/>
    </row>
    <row r="1464" spans="2:16" ht="28.5">
      <c r="B1464" s="27" t="s">
        <v>109</v>
      </c>
      <c r="C1464" s="28" t="s">
        <v>2113</v>
      </c>
      <c r="D1464" s="91"/>
      <c r="E1464" s="21"/>
      <c r="F1464" s="136"/>
      <c r="G1464" s="94"/>
      <c r="H1464" s="94"/>
      <c r="I1464" s="21"/>
      <c r="J1464" s="21"/>
      <c r="K1464" s="94"/>
      <c r="L1464" s="94"/>
      <c r="P1464" s="96"/>
    </row>
    <row r="1465" spans="2:16" ht="42.75">
      <c r="B1465" s="27" t="s">
        <v>110</v>
      </c>
      <c r="C1465" s="28" t="s">
        <v>761</v>
      </c>
      <c r="D1465" s="91"/>
      <c r="E1465" s="21"/>
      <c r="F1465" s="136"/>
      <c r="G1465" s="94"/>
      <c r="H1465" s="94"/>
      <c r="I1465" s="21"/>
      <c r="J1465" s="21"/>
      <c r="K1465" s="94"/>
      <c r="L1465" s="94"/>
      <c r="P1465" s="96"/>
    </row>
    <row r="1466" spans="2:16" ht="42.75">
      <c r="B1466" s="27" t="s">
        <v>111</v>
      </c>
      <c r="C1466" s="28" t="s">
        <v>762</v>
      </c>
      <c r="D1466" s="91"/>
      <c r="E1466" s="21"/>
      <c r="F1466" s="136"/>
      <c r="G1466" s="94"/>
      <c r="H1466" s="94"/>
      <c r="I1466" s="21"/>
      <c r="J1466" s="21"/>
      <c r="K1466" s="94"/>
      <c r="L1466" s="94"/>
      <c r="P1466" s="96"/>
    </row>
    <row r="1467" spans="2:16" ht="28.5">
      <c r="B1467" s="27" t="s">
        <v>136</v>
      </c>
      <c r="C1467" s="28" t="s">
        <v>763</v>
      </c>
      <c r="D1467" s="91"/>
      <c r="E1467" s="21"/>
      <c r="F1467" s="136"/>
      <c r="G1467" s="94"/>
      <c r="H1467" s="94"/>
      <c r="I1467" s="21"/>
      <c r="J1467" s="21"/>
      <c r="K1467" s="94"/>
      <c r="L1467" s="94"/>
      <c r="P1467" s="96"/>
    </row>
    <row r="1468" spans="2:16" ht="28.5">
      <c r="B1468" s="27" t="s">
        <v>112</v>
      </c>
      <c r="C1468" s="28" t="s">
        <v>1342</v>
      </c>
      <c r="D1468" s="91"/>
      <c r="E1468" s="21"/>
      <c r="F1468" s="136"/>
      <c r="G1468" s="94"/>
      <c r="H1468" s="94"/>
      <c r="I1468" s="21"/>
      <c r="J1468" s="21"/>
      <c r="K1468" s="94"/>
    </row>
    <row r="1469" spans="2:16">
      <c r="D1469" s="57" t="s">
        <v>2817</v>
      </c>
      <c r="E1469" s="21"/>
      <c r="F1469" s="136"/>
      <c r="G1469" s="94"/>
      <c r="H1469" s="94"/>
      <c r="I1469" s="94"/>
      <c r="J1469" s="94"/>
      <c r="K1469" s="94"/>
    </row>
    <row r="1470" spans="2:16">
      <c r="B1470" s="29" t="s">
        <v>886</v>
      </c>
      <c r="C1470" s="28" t="s">
        <v>2114</v>
      </c>
      <c r="D1470" s="57" t="s">
        <v>2817</v>
      </c>
      <c r="F1470" s="13"/>
    </row>
    <row r="1471" spans="2:16" ht="28.5">
      <c r="B1471" s="27" t="s">
        <v>5</v>
      </c>
      <c r="C1471" s="28" t="s">
        <v>435</v>
      </c>
      <c r="D1471" s="91"/>
      <c r="F1471" s="13"/>
    </row>
    <row r="1472" spans="2:16" ht="28.5">
      <c r="B1472" s="27" t="s">
        <v>134</v>
      </c>
      <c r="C1472" s="28" t="s">
        <v>436</v>
      </c>
      <c r="D1472" s="91"/>
      <c r="F1472" s="13"/>
    </row>
    <row r="1473" spans="1:16" ht="28.5">
      <c r="B1473" s="27" t="s">
        <v>103</v>
      </c>
      <c r="C1473" s="28" t="s">
        <v>437</v>
      </c>
      <c r="D1473" s="91"/>
      <c r="F1473" s="13"/>
    </row>
    <row r="1474" spans="1:16" ht="28.5">
      <c r="B1474" s="27" t="s">
        <v>104</v>
      </c>
      <c r="C1474" s="28" t="s">
        <v>438</v>
      </c>
      <c r="D1474" s="91"/>
      <c r="F1474" s="13"/>
    </row>
    <row r="1475" spans="1:16" ht="28.5">
      <c r="B1475" s="27" t="s">
        <v>132</v>
      </c>
      <c r="C1475" s="28" t="s">
        <v>439</v>
      </c>
      <c r="D1475" s="91"/>
      <c r="F1475" s="13"/>
    </row>
    <row r="1476" spans="1:16" ht="42.75">
      <c r="B1476" s="27" t="s">
        <v>133</v>
      </c>
      <c r="C1476" s="28" t="s">
        <v>764</v>
      </c>
      <c r="D1476" s="91"/>
      <c r="F1476" s="13"/>
    </row>
    <row r="1477" spans="1:16" s="32" customFormat="1">
      <c r="A1477" s="26"/>
      <c r="B1477" s="27"/>
      <c r="C1477" s="28"/>
      <c r="D1477" s="57" t="s">
        <v>2817</v>
      </c>
      <c r="E1477" s="19"/>
      <c r="F1477" s="13"/>
      <c r="G1477" s="19"/>
      <c r="H1477" s="19"/>
      <c r="I1477" s="19"/>
      <c r="J1477" s="19"/>
      <c r="K1477" s="19"/>
      <c r="L1477" s="13"/>
      <c r="M1477" s="13"/>
      <c r="N1477" s="13"/>
      <c r="O1477" s="13"/>
      <c r="P1477" s="13"/>
    </row>
    <row r="1478" spans="1:16" s="32" customFormat="1">
      <c r="A1478" s="26"/>
      <c r="B1478" s="29" t="s">
        <v>2115</v>
      </c>
      <c r="C1478" s="28" t="s">
        <v>2116</v>
      </c>
      <c r="D1478" s="57" t="s">
        <v>2817</v>
      </c>
      <c r="E1478" s="19"/>
      <c r="F1478" s="13"/>
      <c r="G1478" s="19"/>
      <c r="H1478" s="19"/>
      <c r="I1478" s="19"/>
      <c r="J1478" s="19"/>
      <c r="K1478" s="19"/>
      <c r="L1478" s="13"/>
      <c r="M1478" s="13"/>
      <c r="N1478" s="13"/>
      <c r="O1478" s="13"/>
      <c r="P1478" s="13"/>
    </row>
    <row r="1479" spans="1:16" s="32" customFormat="1" ht="28.5">
      <c r="A1479" s="26"/>
      <c r="B1479" s="27" t="s">
        <v>2117</v>
      </c>
      <c r="C1479" s="28" t="s">
        <v>2118</v>
      </c>
      <c r="D1479" s="91"/>
      <c r="E1479" s="19"/>
      <c r="F1479" s="13"/>
      <c r="G1479" s="19"/>
      <c r="H1479" s="19"/>
      <c r="I1479" s="19"/>
      <c r="J1479" s="19"/>
      <c r="K1479" s="19"/>
      <c r="L1479" s="13"/>
      <c r="M1479" s="13"/>
      <c r="N1479" s="13"/>
      <c r="O1479" s="13"/>
      <c r="P1479" s="13"/>
    </row>
    <row r="1480" spans="1:16" s="32" customFormat="1" ht="42.75">
      <c r="A1480" s="26"/>
      <c r="B1480" s="27" t="s">
        <v>634</v>
      </c>
      <c r="C1480" s="28" t="s">
        <v>2119</v>
      </c>
      <c r="D1480" s="91"/>
      <c r="E1480" s="19"/>
      <c r="F1480" s="13"/>
      <c r="G1480" s="19"/>
      <c r="H1480" s="19"/>
      <c r="I1480" s="19"/>
      <c r="J1480" s="19"/>
      <c r="K1480" s="19"/>
      <c r="L1480" s="13"/>
      <c r="M1480" s="13"/>
      <c r="N1480" s="13"/>
      <c r="O1480" s="13"/>
      <c r="P1480" s="13"/>
    </row>
    <row r="1481" spans="1:16" s="32" customFormat="1" ht="57">
      <c r="A1481" s="26"/>
      <c r="B1481" s="27" t="s">
        <v>635</v>
      </c>
      <c r="C1481" s="28" t="s">
        <v>2120</v>
      </c>
      <c r="D1481" s="91"/>
      <c r="E1481" s="19"/>
      <c r="F1481" s="13"/>
      <c r="G1481" s="19"/>
      <c r="H1481" s="19"/>
      <c r="I1481" s="19"/>
      <c r="J1481" s="19"/>
      <c r="K1481" s="19"/>
      <c r="L1481" s="13"/>
      <c r="M1481" s="13"/>
      <c r="N1481" s="13"/>
      <c r="O1481" s="13"/>
      <c r="P1481" s="13"/>
    </row>
    <row r="1482" spans="1:16" s="32" customFormat="1" ht="28.5">
      <c r="A1482" s="26"/>
      <c r="B1482" s="27" t="s">
        <v>636</v>
      </c>
      <c r="C1482" s="28" t="s">
        <v>2121</v>
      </c>
      <c r="D1482" s="91"/>
      <c r="E1482" s="19"/>
      <c r="F1482" s="13"/>
      <c r="G1482" s="19"/>
      <c r="H1482" s="19"/>
      <c r="I1482" s="19"/>
      <c r="J1482" s="19"/>
      <c r="K1482" s="19"/>
      <c r="L1482" s="13"/>
      <c r="M1482" s="13"/>
      <c r="N1482" s="13"/>
      <c r="O1482" s="13"/>
      <c r="P1482" s="13"/>
    </row>
    <row r="1483" spans="1:16" s="32" customFormat="1" ht="42.75">
      <c r="A1483" s="26"/>
      <c r="B1483" s="27" t="s">
        <v>637</v>
      </c>
      <c r="C1483" s="28" t="s">
        <v>2122</v>
      </c>
      <c r="D1483" s="91"/>
      <c r="E1483" s="19"/>
      <c r="F1483" s="13"/>
      <c r="G1483" s="19"/>
      <c r="H1483" s="19"/>
      <c r="I1483" s="19"/>
      <c r="J1483" s="19"/>
      <c r="K1483" s="19"/>
      <c r="L1483" s="13"/>
      <c r="M1483" s="13"/>
      <c r="N1483" s="13"/>
      <c r="O1483" s="13"/>
      <c r="P1483" s="13"/>
    </row>
    <row r="1484" spans="1:16" s="32" customFormat="1" ht="42.75">
      <c r="A1484" s="26"/>
      <c r="B1484" s="27" t="s">
        <v>638</v>
      </c>
      <c r="C1484" s="28" t="s">
        <v>2123</v>
      </c>
      <c r="D1484" s="91"/>
      <c r="E1484" s="19"/>
      <c r="F1484" s="13"/>
      <c r="G1484" s="19"/>
      <c r="H1484" s="19"/>
      <c r="I1484" s="19"/>
      <c r="J1484" s="19"/>
      <c r="K1484" s="19"/>
      <c r="L1484" s="13"/>
      <c r="M1484" s="13"/>
      <c r="N1484" s="13"/>
      <c r="O1484" s="13"/>
      <c r="P1484" s="13"/>
    </row>
    <row r="1485" spans="1:16" s="32" customFormat="1" ht="28.5">
      <c r="A1485" s="26"/>
      <c r="B1485" s="27" t="s">
        <v>639</v>
      </c>
      <c r="C1485" s="28" t="s">
        <v>2124</v>
      </c>
      <c r="D1485" s="91"/>
      <c r="E1485" s="19"/>
      <c r="F1485" s="13"/>
      <c r="G1485" s="19"/>
      <c r="H1485" s="19"/>
      <c r="I1485" s="19"/>
      <c r="J1485" s="19"/>
      <c r="K1485" s="19"/>
      <c r="L1485" s="13"/>
      <c r="M1485" s="13"/>
      <c r="N1485" s="13"/>
      <c r="O1485" s="13"/>
      <c r="P1485" s="13"/>
    </row>
    <row r="1486" spans="1:16" s="32" customFormat="1" ht="28.5">
      <c r="A1486" s="26"/>
      <c r="B1486" s="27" t="s">
        <v>640</v>
      </c>
      <c r="C1486" s="28" t="s">
        <v>2125</v>
      </c>
      <c r="D1486" s="91"/>
      <c r="E1486" s="19"/>
      <c r="F1486" s="13"/>
      <c r="G1486" s="19"/>
      <c r="H1486" s="19"/>
      <c r="I1486" s="19"/>
      <c r="J1486" s="19"/>
      <c r="K1486" s="19"/>
      <c r="L1486" s="13"/>
      <c r="M1486" s="13"/>
      <c r="N1486" s="13"/>
      <c r="O1486" s="13"/>
      <c r="P1486" s="13"/>
    </row>
    <row r="1487" spans="1:16" s="32" customFormat="1" ht="28.5">
      <c r="A1487" s="26"/>
      <c r="B1487" s="27" t="s">
        <v>641</v>
      </c>
      <c r="C1487" s="28" t="s">
        <v>2126</v>
      </c>
      <c r="D1487" s="91"/>
      <c r="E1487" s="19"/>
      <c r="F1487" s="13"/>
      <c r="G1487" s="19"/>
      <c r="H1487" s="19"/>
      <c r="I1487" s="19"/>
      <c r="J1487" s="19"/>
      <c r="K1487" s="19"/>
      <c r="L1487" s="13"/>
      <c r="M1487" s="13"/>
      <c r="N1487" s="13"/>
      <c r="O1487" s="13"/>
      <c r="P1487" s="13"/>
    </row>
    <row r="1488" spans="1:16" s="32" customFormat="1" ht="28.5">
      <c r="A1488" s="26"/>
      <c r="B1488" s="27" t="s">
        <v>642</v>
      </c>
      <c r="C1488" s="28" t="s">
        <v>2127</v>
      </c>
      <c r="D1488" s="91"/>
      <c r="E1488" s="19"/>
      <c r="F1488" s="13"/>
      <c r="G1488" s="19"/>
      <c r="H1488" s="19"/>
      <c r="I1488" s="19"/>
      <c r="J1488" s="19"/>
      <c r="K1488" s="19"/>
      <c r="L1488" s="13"/>
      <c r="M1488" s="13"/>
      <c r="N1488" s="13"/>
      <c r="O1488" s="13"/>
      <c r="P1488" s="13"/>
    </row>
    <row r="1489" spans="1:16" s="32" customFormat="1" ht="28.5">
      <c r="A1489" s="26"/>
      <c r="B1489" s="27" t="s">
        <v>643</v>
      </c>
      <c r="C1489" s="28" t="s">
        <v>2128</v>
      </c>
      <c r="D1489" s="91"/>
      <c r="E1489" s="19"/>
      <c r="F1489" s="13"/>
      <c r="G1489" s="19"/>
      <c r="H1489" s="19"/>
      <c r="I1489" s="19"/>
      <c r="J1489" s="19"/>
      <c r="K1489" s="19"/>
      <c r="L1489" s="13"/>
      <c r="M1489" s="13"/>
      <c r="N1489" s="13"/>
      <c r="O1489" s="13"/>
      <c r="P1489" s="13"/>
    </row>
    <row r="1490" spans="1:16" s="32" customFormat="1" ht="28.5">
      <c r="A1490" s="26"/>
      <c r="B1490" s="27" t="s">
        <v>644</v>
      </c>
      <c r="C1490" s="28" t="s">
        <v>2129</v>
      </c>
      <c r="D1490" s="91"/>
      <c r="E1490" s="19"/>
      <c r="F1490" s="13"/>
      <c r="G1490" s="19"/>
      <c r="H1490" s="19"/>
      <c r="I1490" s="19"/>
      <c r="J1490" s="19"/>
      <c r="K1490" s="19"/>
      <c r="L1490" s="13"/>
      <c r="M1490" s="13"/>
      <c r="N1490" s="13"/>
      <c r="O1490" s="13"/>
      <c r="P1490" s="13"/>
    </row>
    <row r="1491" spans="1:16" s="32" customFormat="1" ht="42.75">
      <c r="A1491" s="26"/>
      <c r="B1491" s="27" t="s">
        <v>645</v>
      </c>
      <c r="C1491" s="28" t="s">
        <v>2130</v>
      </c>
      <c r="D1491" s="91"/>
      <c r="E1491" s="19"/>
      <c r="F1491" s="13"/>
      <c r="G1491" s="19"/>
      <c r="H1491" s="19"/>
      <c r="I1491" s="19"/>
      <c r="J1491" s="19"/>
      <c r="K1491" s="19"/>
      <c r="L1491" s="13"/>
      <c r="M1491" s="13"/>
      <c r="N1491" s="13"/>
      <c r="O1491" s="13"/>
      <c r="P1491" s="13"/>
    </row>
    <row r="1492" spans="1:16" s="32" customFormat="1" ht="28.5">
      <c r="A1492" s="26"/>
      <c r="B1492" s="27" t="s">
        <v>646</v>
      </c>
      <c r="C1492" s="28" t="s">
        <v>2131</v>
      </c>
      <c r="D1492" s="91"/>
      <c r="E1492" s="19"/>
      <c r="F1492" s="13"/>
      <c r="G1492" s="19"/>
      <c r="H1492" s="19"/>
      <c r="I1492" s="19"/>
      <c r="J1492" s="19"/>
      <c r="K1492" s="19"/>
      <c r="L1492" s="13"/>
      <c r="M1492" s="13"/>
      <c r="N1492" s="13"/>
      <c r="O1492" s="13"/>
      <c r="P1492" s="13"/>
    </row>
    <row r="1493" spans="1:16" s="32" customFormat="1" ht="28.5">
      <c r="A1493" s="26"/>
      <c r="B1493" s="27" t="s">
        <v>647</v>
      </c>
      <c r="C1493" s="28" t="s">
        <v>2132</v>
      </c>
      <c r="D1493" s="91"/>
      <c r="E1493" s="19"/>
      <c r="F1493" s="13"/>
      <c r="G1493" s="19"/>
      <c r="H1493" s="19"/>
      <c r="I1493" s="19"/>
      <c r="J1493" s="19"/>
      <c r="K1493" s="19"/>
      <c r="L1493" s="13"/>
      <c r="M1493" s="13"/>
      <c r="N1493" s="13"/>
      <c r="O1493" s="13"/>
      <c r="P1493" s="13"/>
    </row>
    <row r="1494" spans="1:16" s="32" customFormat="1" ht="28.5">
      <c r="A1494" s="26"/>
      <c r="B1494" s="27" t="s">
        <v>648</v>
      </c>
      <c r="C1494" s="28" t="s">
        <v>2133</v>
      </c>
      <c r="D1494" s="91"/>
      <c r="E1494" s="19"/>
      <c r="F1494" s="13"/>
      <c r="G1494" s="19"/>
      <c r="H1494" s="19"/>
      <c r="I1494" s="19"/>
      <c r="J1494" s="19"/>
      <c r="K1494" s="19"/>
      <c r="L1494" s="13"/>
      <c r="M1494" s="13"/>
      <c r="N1494" s="13"/>
      <c r="O1494" s="13"/>
      <c r="P1494" s="13"/>
    </row>
    <row r="1495" spans="1:16" s="32" customFormat="1" ht="28.5">
      <c r="A1495" s="26"/>
      <c r="B1495" s="27" t="s">
        <v>649</v>
      </c>
      <c r="C1495" s="28" t="s">
        <v>2134</v>
      </c>
      <c r="D1495" s="91"/>
      <c r="E1495" s="19"/>
      <c r="F1495" s="13"/>
      <c r="G1495" s="19"/>
      <c r="H1495" s="19"/>
      <c r="I1495" s="19"/>
      <c r="J1495" s="19"/>
      <c r="K1495" s="19"/>
      <c r="L1495" s="13"/>
      <c r="M1495" s="13"/>
      <c r="N1495" s="13"/>
      <c r="O1495" s="13"/>
      <c r="P1495" s="13"/>
    </row>
    <row r="1496" spans="1:16" s="32" customFormat="1" ht="42.75">
      <c r="A1496" s="26"/>
      <c r="B1496" s="27" t="s">
        <v>650</v>
      </c>
      <c r="C1496" s="28" t="s">
        <v>2135</v>
      </c>
      <c r="D1496" s="91"/>
      <c r="E1496" s="19"/>
      <c r="F1496" s="13"/>
      <c r="G1496" s="19"/>
      <c r="H1496" s="19"/>
      <c r="I1496" s="19"/>
      <c r="J1496" s="19"/>
      <c r="K1496" s="19"/>
      <c r="L1496" s="13"/>
      <c r="M1496" s="13"/>
      <c r="N1496" s="13"/>
      <c r="O1496" s="13"/>
      <c r="P1496" s="13"/>
    </row>
    <row r="1497" spans="1:16" s="32" customFormat="1" ht="42.75">
      <c r="A1497" s="26"/>
      <c r="B1497" s="27" t="s">
        <v>651</v>
      </c>
      <c r="C1497" s="28" t="s">
        <v>2136</v>
      </c>
      <c r="D1497" s="91"/>
      <c r="E1497" s="19"/>
      <c r="F1497" s="13"/>
      <c r="G1497" s="19"/>
      <c r="H1497" s="19"/>
      <c r="I1497" s="19"/>
      <c r="J1497" s="19"/>
      <c r="K1497" s="19"/>
      <c r="L1497" s="13"/>
      <c r="M1497" s="13"/>
      <c r="N1497" s="13"/>
      <c r="O1497" s="13"/>
      <c r="P1497" s="13"/>
    </row>
    <row r="1498" spans="1:16" s="32" customFormat="1" ht="28.5">
      <c r="A1498" s="26"/>
      <c r="B1498" s="27" t="s">
        <v>652</v>
      </c>
      <c r="C1498" s="28" t="s">
        <v>2137</v>
      </c>
      <c r="D1498" s="91"/>
      <c r="E1498" s="19"/>
      <c r="F1498" s="13"/>
      <c r="G1498" s="19"/>
      <c r="H1498" s="19"/>
      <c r="I1498" s="19"/>
      <c r="J1498" s="19"/>
      <c r="K1498" s="19"/>
      <c r="L1498" s="13"/>
      <c r="M1498" s="13"/>
      <c r="N1498" s="13"/>
      <c r="O1498" s="13"/>
      <c r="P1498" s="13"/>
    </row>
    <row r="1499" spans="1:16" s="32" customFormat="1" ht="28.5">
      <c r="A1499" s="26"/>
      <c r="B1499" s="27" t="s">
        <v>653</v>
      </c>
      <c r="C1499" s="28" t="s">
        <v>2138</v>
      </c>
      <c r="D1499" s="91"/>
      <c r="E1499" s="19"/>
      <c r="F1499" s="13"/>
      <c r="G1499" s="19"/>
      <c r="H1499" s="19"/>
      <c r="I1499" s="19"/>
      <c r="J1499" s="19"/>
      <c r="K1499" s="19"/>
      <c r="L1499" s="13"/>
      <c r="M1499" s="13"/>
      <c r="N1499" s="13"/>
      <c r="O1499" s="13"/>
      <c r="P1499" s="13"/>
    </row>
    <row r="1500" spans="1:16" s="32" customFormat="1" ht="42.75">
      <c r="A1500" s="26"/>
      <c r="B1500" s="27" t="s">
        <v>654</v>
      </c>
      <c r="C1500" s="28" t="s">
        <v>2139</v>
      </c>
      <c r="D1500" s="91"/>
      <c r="E1500" s="19"/>
      <c r="F1500" s="13"/>
      <c r="G1500" s="19"/>
      <c r="H1500" s="19"/>
      <c r="I1500" s="19"/>
      <c r="J1500" s="19"/>
      <c r="K1500" s="19"/>
      <c r="L1500" s="13"/>
      <c r="M1500" s="13"/>
      <c r="N1500" s="13"/>
      <c r="O1500" s="13"/>
      <c r="P1500" s="13"/>
    </row>
    <row r="1501" spans="1:16" s="32" customFormat="1" ht="28.5">
      <c r="A1501" s="26"/>
      <c r="B1501" s="27" t="s">
        <v>655</v>
      </c>
      <c r="C1501" s="28" t="s">
        <v>470</v>
      </c>
      <c r="D1501" s="91"/>
      <c r="E1501" s="19"/>
      <c r="F1501" s="13"/>
      <c r="G1501" s="19"/>
      <c r="H1501" s="19"/>
      <c r="I1501" s="19"/>
      <c r="J1501" s="19"/>
      <c r="K1501" s="19"/>
      <c r="L1501" s="13"/>
      <c r="M1501" s="13"/>
      <c r="N1501" s="13"/>
      <c r="O1501" s="13"/>
      <c r="P1501" s="13"/>
    </row>
    <row r="1502" spans="1:16" s="32" customFormat="1" ht="28.5">
      <c r="A1502" s="26"/>
      <c r="B1502" s="27" t="s">
        <v>656</v>
      </c>
      <c r="C1502" s="28" t="s">
        <v>2140</v>
      </c>
      <c r="D1502" s="91"/>
      <c r="E1502" s="19"/>
      <c r="F1502" s="13"/>
      <c r="G1502" s="19"/>
      <c r="H1502" s="19"/>
      <c r="I1502" s="19"/>
      <c r="J1502" s="19"/>
      <c r="K1502" s="19"/>
      <c r="L1502" s="13"/>
      <c r="M1502" s="13"/>
      <c r="N1502" s="13"/>
      <c r="O1502" s="13"/>
      <c r="P1502" s="13"/>
    </row>
    <row r="1503" spans="1:16" s="32" customFormat="1" ht="28.5">
      <c r="A1503" s="26"/>
      <c r="B1503" s="27" t="s">
        <v>657</v>
      </c>
      <c r="C1503" s="28" t="s">
        <v>2141</v>
      </c>
      <c r="D1503" s="91"/>
      <c r="E1503" s="19"/>
      <c r="F1503" s="13"/>
      <c r="G1503" s="19"/>
      <c r="H1503" s="19"/>
      <c r="I1503" s="19"/>
      <c r="J1503" s="19"/>
      <c r="K1503" s="19"/>
      <c r="L1503" s="13"/>
      <c r="M1503" s="13"/>
      <c r="N1503" s="13"/>
      <c r="O1503" s="13"/>
      <c r="P1503" s="13"/>
    </row>
    <row r="1504" spans="1:16" s="32" customFormat="1" ht="28.5">
      <c r="A1504" s="26"/>
      <c r="B1504" s="27" t="s">
        <v>658</v>
      </c>
      <c r="C1504" s="28" t="s">
        <v>2142</v>
      </c>
      <c r="D1504" s="91"/>
      <c r="E1504" s="19"/>
      <c r="F1504" s="13"/>
      <c r="G1504" s="19"/>
      <c r="H1504" s="19"/>
      <c r="I1504" s="19"/>
      <c r="J1504" s="19"/>
      <c r="K1504" s="19"/>
      <c r="L1504" s="13"/>
      <c r="M1504" s="13"/>
      <c r="N1504" s="13"/>
      <c r="O1504" s="13"/>
      <c r="P1504" s="13"/>
    </row>
    <row r="1505" spans="1:16" s="32" customFormat="1" ht="28.5">
      <c r="A1505" s="26"/>
      <c r="B1505" s="27" t="s">
        <v>659</v>
      </c>
      <c r="C1505" s="28" t="s">
        <v>2143</v>
      </c>
      <c r="D1505" s="91"/>
      <c r="E1505" s="19"/>
      <c r="F1505" s="13"/>
      <c r="G1505" s="19"/>
      <c r="H1505" s="19"/>
      <c r="I1505" s="19"/>
      <c r="J1505" s="19"/>
      <c r="K1505" s="19"/>
      <c r="L1505" s="13"/>
      <c r="M1505" s="13"/>
      <c r="N1505" s="13"/>
      <c r="O1505" s="13"/>
      <c r="P1505" s="13"/>
    </row>
    <row r="1506" spans="1:16" s="13" customFormat="1" ht="28.5">
      <c r="A1506" s="19"/>
      <c r="B1506" s="20" t="s">
        <v>4711</v>
      </c>
      <c r="C1506" s="21" t="s">
        <v>4712</v>
      </c>
      <c r="D1506" s="91"/>
      <c r="E1506" s="19"/>
      <c r="H1506" s="19"/>
      <c r="I1506" s="19"/>
      <c r="J1506" s="19"/>
      <c r="K1506" s="19"/>
    </row>
    <row r="1507" spans="1:16" s="13" customFormat="1" ht="28.5">
      <c r="A1507" s="19"/>
      <c r="B1507" s="20" t="s">
        <v>4713</v>
      </c>
      <c r="C1507" s="21" t="s">
        <v>4714</v>
      </c>
      <c r="D1507" s="91"/>
      <c r="E1507" s="19"/>
      <c r="H1507" s="19"/>
      <c r="I1507" s="19"/>
      <c r="J1507" s="19"/>
      <c r="K1507" s="19"/>
    </row>
    <row r="1508" spans="1:16" s="19" customFormat="1" ht="24.75" customHeight="1">
      <c r="B1508" s="20" t="s">
        <v>4715</v>
      </c>
      <c r="C1508" s="21" t="s">
        <v>4716</v>
      </c>
      <c r="D1508" s="91"/>
      <c r="F1508" s="13"/>
      <c r="G1508" s="13"/>
    </row>
    <row r="1509" spans="1:16" s="19" customFormat="1" ht="28.5" customHeight="1">
      <c r="B1509" s="20" t="s">
        <v>4717</v>
      </c>
      <c r="C1509" s="21" t="s">
        <v>4718</v>
      </c>
      <c r="D1509" s="91"/>
      <c r="F1509" s="13"/>
      <c r="G1509" s="13"/>
      <c r="L1509" s="94"/>
      <c r="P1509" s="96"/>
    </row>
    <row r="1510" spans="1:16">
      <c r="D1510" s="57" t="s">
        <v>2817</v>
      </c>
      <c r="F1510" s="13"/>
      <c r="L1510" s="94"/>
      <c r="P1510" s="96"/>
    </row>
    <row r="1511" spans="1:16">
      <c r="B1511" s="29" t="s">
        <v>887</v>
      </c>
      <c r="C1511" s="28" t="s">
        <v>367</v>
      </c>
      <c r="D1511" s="57" t="s">
        <v>2817</v>
      </c>
      <c r="E1511" s="21"/>
      <c r="F1511" s="136"/>
      <c r="G1511" s="94"/>
      <c r="H1511" s="94"/>
      <c r="I1511" s="94"/>
      <c r="J1511" s="94"/>
      <c r="K1511" s="94"/>
      <c r="L1511" s="94"/>
      <c r="P1511" s="96"/>
    </row>
    <row r="1512" spans="1:16" ht="42.75">
      <c r="B1512" s="27" t="s">
        <v>5</v>
      </c>
      <c r="C1512" s="28" t="s">
        <v>767</v>
      </c>
      <c r="D1512" s="91"/>
      <c r="E1512" s="21"/>
      <c r="F1512" s="136"/>
      <c r="G1512" s="94"/>
      <c r="H1512" s="94"/>
      <c r="I1512" s="94"/>
      <c r="J1512" s="94"/>
      <c r="K1512" s="94"/>
      <c r="L1512" s="94"/>
      <c r="P1512" s="96"/>
    </row>
    <row r="1513" spans="1:16" ht="28.5">
      <c r="B1513" s="27" t="s">
        <v>134</v>
      </c>
      <c r="C1513" s="28" t="s">
        <v>765</v>
      </c>
      <c r="D1513" s="91"/>
      <c r="E1513" s="21"/>
      <c r="F1513" s="136"/>
      <c r="G1513" s="94"/>
      <c r="H1513" s="94"/>
      <c r="I1513" s="94"/>
      <c r="J1513" s="94"/>
      <c r="K1513" s="94"/>
      <c r="L1513" s="94"/>
      <c r="P1513" s="96"/>
    </row>
    <row r="1514" spans="1:16" ht="42.75">
      <c r="B1514" s="27" t="s">
        <v>103</v>
      </c>
      <c r="C1514" s="28" t="s">
        <v>776</v>
      </c>
      <c r="D1514" s="91"/>
      <c r="E1514" s="21"/>
      <c r="F1514" s="136"/>
      <c r="G1514" s="94"/>
      <c r="H1514" s="94"/>
      <c r="I1514" s="94"/>
      <c r="J1514" s="94"/>
      <c r="K1514" s="94"/>
      <c r="L1514" s="94"/>
      <c r="P1514" s="96"/>
    </row>
    <row r="1515" spans="1:16" ht="28.5">
      <c r="B1515" s="27" t="s">
        <v>104</v>
      </c>
      <c r="C1515" s="28" t="s">
        <v>766</v>
      </c>
      <c r="D1515" s="91"/>
      <c r="E1515" s="21"/>
      <c r="F1515" s="136"/>
      <c r="G1515" s="94"/>
      <c r="H1515" s="94"/>
      <c r="I1515" s="94"/>
      <c r="J1515" s="94"/>
      <c r="K1515" s="94"/>
    </row>
    <row r="1516" spans="1:16" s="32" customFormat="1" ht="28.5">
      <c r="A1516" s="26"/>
      <c r="B1516" s="27" t="s">
        <v>132</v>
      </c>
      <c r="C1516" s="28" t="s">
        <v>768</v>
      </c>
      <c r="D1516" s="91"/>
      <c r="E1516" s="21"/>
      <c r="F1516" s="136"/>
      <c r="G1516" s="94"/>
      <c r="H1516" s="94"/>
      <c r="I1516" s="94"/>
      <c r="J1516" s="94"/>
      <c r="K1516" s="94"/>
      <c r="L1516" s="13"/>
      <c r="M1516" s="13"/>
      <c r="N1516" s="13"/>
      <c r="O1516" s="13"/>
      <c r="P1516" s="13"/>
    </row>
    <row r="1517" spans="1:16">
      <c r="D1517" s="57" t="s">
        <v>2817</v>
      </c>
      <c r="F1517" s="13"/>
    </row>
    <row r="1518" spans="1:16">
      <c r="B1518" s="29" t="s">
        <v>888</v>
      </c>
      <c r="C1518" s="28" t="s">
        <v>660</v>
      </c>
      <c r="D1518" s="57" t="s">
        <v>2817</v>
      </c>
      <c r="F1518" s="13"/>
    </row>
    <row r="1519" spans="1:16">
      <c r="B1519" s="29" t="s">
        <v>2144</v>
      </c>
      <c r="C1519" s="28" t="s">
        <v>2145</v>
      </c>
      <c r="D1519" s="57" t="s">
        <v>2817</v>
      </c>
      <c r="F1519" s="13"/>
    </row>
    <row r="1520" spans="1:16" ht="28.5">
      <c r="B1520" s="27" t="s">
        <v>5</v>
      </c>
      <c r="C1520" s="28" t="s">
        <v>2146</v>
      </c>
      <c r="D1520" s="91"/>
      <c r="F1520" s="13"/>
    </row>
    <row r="1521" spans="1:16" s="32" customFormat="1" ht="28.5">
      <c r="A1521" s="26"/>
      <c r="B1521" s="27" t="s">
        <v>134</v>
      </c>
      <c r="C1521" s="28" t="s">
        <v>2147</v>
      </c>
      <c r="D1521" s="91"/>
      <c r="E1521" s="19"/>
      <c r="F1521" s="13"/>
      <c r="G1521" s="19"/>
      <c r="H1521" s="19"/>
      <c r="I1521" s="19"/>
      <c r="J1521" s="19"/>
      <c r="K1521" s="19"/>
      <c r="L1521" s="13"/>
      <c r="M1521" s="13"/>
      <c r="N1521" s="13"/>
      <c r="O1521" s="13"/>
      <c r="P1521" s="13"/>
    </row>
    <row r="1522" spans="1:16">
      <c r="D1522" s="57" t="s">
        <v>2817</v>
      </c>
      <c r="F1522" s="13"/>
    </row>
    <row r="1523" spans="1:16">
      <c r="B1523" s="29" t="s">
        <v>889</v>
      </c>
      <c r="C1523" s="28" t="s">
        <v>661</v>
      </c>
      <c r="D1523" s="57" t="s">
        <v>2817</v>
      </c>
      <c r="F1523" s="13"/>
    </row>
    <row r="1524" spans="1:16">
      <c r="B1524" s="29" t="s">
        <v>890</v>
      </c>
      <c r="C1524" s="28" t="s">
        <v>2148</v>
      </c>
      <c r="D1524" s="57" t="s">
        <v>2817</v>
      </c>
      <c r="F1524" s="13"/>
    </row>
    <row r="1525" spans="1:16" ht="28.5">
      <c r="B1525" s="27" t="s">
        <v>5</v>
      </c>
      <c r="C1525" s="28" t="s">
        <v>2149</v>
      </c>
      <c r="D1525" s="91"/>
      <c r="F1525" s="13"/>
    </row>
    <row r="1526" spans="1:16" ht="28.5">
      <c r="B1526" s="27" t="s">
        <v>134</v>
      </c>
      <c r="C1526" s="28" t="s">
        <v>2150</v>
      </c>
      <c r="D1526" s="91"/>
      <c r="F1526" s="13"/>
    </row>
    <row r="1527" spans="1:16" ht="28.5">
      <c r="B1527" s="27" t="s">
        <v>103</v>
      </c>
      <c r="C1527" s="28" t="s">
        <v>2849</v>
      </c>
      <c r="D1527" s="91"/>
      <c r="F1527" s="13"/>
    </row>
    <row r="1528" spans="1:16" ht="28.5">
      <c r="B1528" s="27" t="s">
        <v>104</v>
      </c>
      <c r="C1528" s="28" t="s">
        <v>2850</v>
      </c>
      <c r="D1528" s="91"/>
      <c r="F1528" s="13"/>
    </row>
    <row r="1529" spans="1:16" ht="42.75">
      <c r="B1529" s="27" t="s">
        <v>132</v>
      </c>
      <c r="C1529" s="28" t="s">
        <v>2151</v>
      </c>
      <c r="D1529" s="91"/>
      <c r="F1529" s="13"/>
    </row>
    <row r="1530" spans="1:16" ht="28.5">
      <c r="B1530" s="27" t="s">
        <v>133</v>
      </c>
      <c r="C1530" s="28" t="s">
        <v>2851</v>
      </c>
      <c r="D1530" s="91"/>
      <c r="F1530" s="13"/>
    </row>
    <row r="1531" spans="1:16" ht="42.75">
      <c r="B1531" s="27" t="s">
        <v>135</v>
      </c>
      <c r="C1531" s="28" t="s">
        <v>2152</v>
      </c>
      <c r="D1531" s="91"/>
      <c r="F1531" s="13"/>
    </row>
    <row r="1532" spans="1:16" ht="28.5">
      <c r="B1532" s="27" t="s">
        <v>105</v>
      </c>
      <c r="C1532" s="28" t="s">
        <v>2153</v>
      </c>
      <c r="D1532" s="91"/>
      <c r="F1532" s="13"/>
    </row>
    <row r="1533" spans="1:16" ht="71.25">
      <c r="B1533" s="27" t="s">
        <v>106</v>
      </c>
      <c r="C1533" s="28" t="s">
        <v>2154</v>
      </c>
      <c r="D1533" s="91"/>
      <c r="F1533" s="13"/>
    </row>
    <row r="1534" spans="1:16" ht="128.25">
      <c r="B1534" s="27" t="s">
        <v>107</v>
      </c>
      <c r="C1534" s="28" t="s">
        <v>2155</v>
      </c>
      <c r="D1534" s="91"/>
      <c r="F1534" s="13"/>
    </row>
    <row r="1535" spans="1:16" ht="28.5">
      <c r="B1535" s="27" t="s">
        <v>108</v>
      </c>
      <c r="C1535" s="28" t="s">
        <v>2852</v>
      </c>
      <c r="D1535" s="91"/>
      <c r="F1535" s="13"/>
    </row>
    <row r="1536" spans="1:16" ht="28.5">
      <c r="B1536" s="27" t="s">
        <v>109</v>
      </c>
      <c r="C1536" s="28" t="s">
        <v>2156</v>
      </c>
      <c r="D1536" s="91"/>
      <c r="F1536" s="13"/>
    </row>
    <row r="1537" spans="1:6" ht="28.5">
      <c r="B1537" s="27" t="s">
        <v>110</v>
      </c>
      <c r="C1537" s="28" t="s">
        <v>2157</v>
      </c>
      <c r="D1537" s="91"/>
      <c r="F1537" s="13"/>
    </row>
    <row r="1538" spans="1:6" ht="28.5">
      <c r="B1538" s="27" t="s">
        <v>111</v>
      </c>
      <c r="C1538" s="28" t="s">
        <v>2158</v>
      </c>
      <c r="D1538" s="91"/>
      <c r="F1538" s="13"/>
    </row>
    <row r="1539" spans="1:6" ht="28.5">
      <c r="B1539" s="27" t="s">
        <v>136</v>
      </c>
      <c r="C1539" s="28" t="s">
        <v>2159</v>
      </c>
      <c r="D1539" s="91"/>
      <c r="F1539" s="13"/>
    </row>
    <row r="1540" spans="1:6" ht="28.5">
      <c r="B1540" s="27" t="s">
        <v>112</v>
      </c>
      <c r="C1540" s="28" t="s">
        <v>2160</v>
      </c>
      <c r="D1540" s="91"/>
      <c r="F1540" s="13"/>
    </row>
    <row r="1541" spans="1:6" ht="28.5">
      <c r="B1541" s="27" t="s">
        <v>113</v>
      </c>
      <c r="C1541" s="28" t="s">
        <v>769</v>
      </c>
      <c r="D1541" s="91"/>
      <c r="F1541" s="13"/>
    </row>
    <row r="1542" spans="1:6" ht="28.5">
      <c r="B1542" s="27" t="s">
        <v>114</v>
      </c>
      <c r="C1542" s="28" t="s">
        <v>2853</v>
      </c>
      <c r="D1542" s="91"/>
      <c r="F1542" s="13"/>
    </row>
    <row r="1543" spans="1:6" ht="28.5">
      <c r="B1543" s="27" t="s">
        <v>115</v>
      </c>
      <c r="C1543" s="28" t="s">
        <v>2161</v>
      </c>
      <c r="D1543" s="91"/>
      <c r="F1543" s="13"/>
    </row>
    <row r="1544" spans="1:6" ht="28.5">
      <c r="B1544" s="27" t="s">
        <v>116</v>
      </c>
      <c r="C1544" s="28" t="s">
        <v>2162</v>
      </c>
      <c r="D1544" s="91"/>
      <c r="F1544" s="13"/>
    </row>
    <row r="1545" spans="1:6" ht="28.5">
      <c r="B1545" s="27" t="s">
        <v>117</v>
      </c>
      <c r="C1545" s="28" t="s">
        <v>2163</v>
      </c>
      <c r="D1545" s="91"/>
      <c r="F1545" s="13"/>
    </row>
    <row r="1546" spans="1:6" ht="28.5">
      <c r="B1546" s="27" t="s">
        <v>118</v>
      </c>
      <c r="C1546" s="28" t="s">
        <v>2164</v>
      </c>
      <c r="D1546" s="91"/>
      <c r="F1546" s="13"/>
    </row>
    <row r="1547" spans="1:6" s="13" customFormat="1" ht="28.5">
      <c r="A1547" s="19"/>
      <c r="B1547" s="27" t="s">
        <v>119</v>
      </c>
      <c r="C1547" s="21" t="s">
        <v>4719</v>
      </c>
      <c r="D1547" s="149"/>
    </row>
    <row r="1548" spans="1:6" s="19" customFormat="1" ht="28.5">
      <c r="B1548" s="27" t="s">
        <v>73</v>
      </c>
      <c r="C1548" s="21" t="s">
        <v>2165</v>
      </c>
      <c r="D1548" s="91"/>
      <c r="F1548" s="13"/>
    </row>
    <row r="1549" spans="1:6" s="13" customFormat="1" ht="28.5">
      <c r="A1549" s="19"/>
      <c r="B1549" s="27" t="s">
        <v>74</v>
      </c>
      <c r="C1549" s="21" t="s">
        <v>4720</v>
      </c>
      <c r="D1549" s="149"/>
    </row>
    <row r="1550" spans="1:6" ht="32.25" customHeight="1">
      <c r="B1550" s="27" t="s">
        <v>75</v>
      </c>
      <c r="C1550" s="28" t="s">
        <v>2166</v>
      </c>
      <c r="D1550" s="91"/>
      <c r="F1550" s="13"/>
    </row>
    <row r="1551" spans="1:6" ht="28.5">
      <c r="B1551" s="27" t="s">
        <v>76</v>
      </c>
      <c r="C1551" s="28" t="s">
        <v>2167</v>
      </c>
      <c r="D1551" s="91"/>
      <c r="F1551" s="13"/>
    </row>
    <row r="1552" spans="1:6" ht="28.5">
      <c r="B1552" s="27" t="s">
        <v>77</v>
      </c>
      <c r="C1552" s="28" t="s">
        <v>2854</v>
      </c>
      <c r="D1552" s="91"/>
      <c r="F1552" s="13"/>
    </row>
    <row r="1553" spans="1:16" ht="28.5">
      <c r="B1553" s="27" t="s">
        <v>195</v>
      </c>
      <c r="C1553" s="28" t="s">
        <v>2168</v>
      </c>
      <c r="D1553" s="91"/>
      <c r="F1553" s="13"/>
    </row>
    <row r="1554" spans="1:16" ht="42.75">
      <c r="B1554" s="27" t="s">
        <v>196</v>
      </c>
      <c r="C1554" s="28" t="s">
        <v>2169</v>
      </c>
      <c r="D1554" s="91"/>
      <c r="F1554" s="13"/>
    </row>
    <row r="1555" spans="1:16" s="32" customFormat="1" ht="28.5">
      <c r="A1555" s="26"/>
      <c r="B1555" s="27" t="s">
        <v>197</v>
      </c>
      <c r="C1555" s="28" t="s">
        <v>2170</v>
      </c>
      <c r="D1555" s="91"/>
      <c r="E1555" s="19"/>
      <c r="F1555" s="13"/>
      <c r="G1555" s="19"/>
      <c r="H1555" s="19"/>
      <c r="I1555" s="19"/>
      <c r="J1555" s="19"/>
      <c r="K1555" s="19"/>
      <c r="L1555" s="13"/>
      <c r="M1555" s="13"/>
      <c r="N1555" s="13"/>
      <c r="O1555" s="13"/>
      <c r="P1555" s="13"/>
    </row>
    <row r="1556" spans="1:16" ht="28.5">
      <c r="B1556" s="27" t="s">
        <v>198</v>
      </c>
      <c r="C1556" s="28" t="s">
        <v>2171</v>
      </c>
      <c r="D1556" s="91"/>
      <c r="F1556" s="13"/>
    </row>
    <row r="1557" spans="1:16" ht="28.5">
      <c r="B1557" s="27" t="s">
        <v>199</v>
      </c>
      <c r="C1557" s="28" t="s">
        <v>2172</v>
      </c>
      <c r="D1557" s="91"/>
      <c r="F1557" s="13"/>
    </row>
    <row r="1558" spans="1:16" ht="28.5">
      <c r="B1558" s="27" t="s">
        <v>200</v>
      </c>
      <c r="C1558" s="28" t="s">
        <v>2173</v>
      </c>
      <c r="D1558" s="91"/>
      <c r="F1558" s="13"/>
    </row>
    <row r="1559" spans="1:16" ht="228">
      <c r="B1559" s="27" t="s">
        <v>201</v>
      </c>
      <c r="C1559" s="28" t="s">
        <v>2174</v>
      </c>
      <c r="D1559" s="91"/>
      <c r="F1559" s="13"/>
    </row>
    <row r="1560" spans="1:16" ht="99.75">
      <c r="B1560" s="27" t="s">
        <v>202</v>
      </c>
      <c r="C1560" s="28" t="s">
        <v>2175</v>
      </c>
      <c r="D1560" s="91"/>
      <c r="F1560" s="13"/>
    </row>
    <row r="1561" spans="1:16" ht="42.75">
      <c r="B1561" s="27" t="s">
        <v>440</v>
      </c>
      <c r="C1561" s="28" t="s">
        <v>2176</v>
      </c>
      <c r="D1561" s="91"/>
      <c r="F1561" s="13"/>
    </row>
    <row r="1562" spans="1:16" ht="42.75">
      <c r="B1562" s="27" t="s">
        <v>441</v>
      </c>
      <c r="C1562" s="28" t="s">
        <v>2177</v>
      </c>
      <c r="D1562" s="91"/>
      <c r="F1562" s="13"/>
    </row>
    <row r="1563" spans="1:16" ht="28.5">
      <c r="B1563" s="27" t="s">
        <v>442</v>
      </c>
      <c r="C1563" s="28" t="s">
        <v>2178</v>
      </c>
      <c r="D1563" s="91"/>
      <c r="F1563" s="13"/>
    </row>
    <row r="1564" spans="1:16" ht="28.5">
      <c r="B1564" s="27" t="s">
        <v>443</v>
      </c>
      <c r="C1564" s="28" t="s">
        <v>2179</v>
      </c>
      <c r="D1564" s="91"/>
      <c r="F1564" s="13"/>
    </row>
    <row r="1565" spans="1:16" ht="42.75">
      <c r="B1565" s="27" t="s">
        <v>444</v>
      </c>
      <c r="C1565" s="28" t="s">
        <v>2180</v>
      </c>
      <c r="D1565" s="91"/>
      <c r="F1565" s="13"/>
    </row>
    <row r="1566" spans="1:16" ht="28.5">
      <c r="B1566" s="27" t="s">
        <v>445</v>
      </c>
      <c r="C1566" s="28" t="s">
        <v>2181</v>
      </c>
      <c r="D1566" s="91"/>
      <c r="F1566" s="13"/>
    </row>
    <row r="1567" spans="1:16" ht="57">
      <c r="B1567" s="27" t="s">
        <v>446</v>
      </c>
      <c r="C1567" s="28" t="s">
        <v>2182</v>
      </c>
      <c r="D1567" s="91"/>
      <c r="F1567" s="13"/>
    </row>
    <row r="1568" spans="1:16" ht="42.75">
      <c r="B1568" s="27" t="s">
        <v>447</v>
      </c>
      <c r="C1568" s="28" t="s">
        <v>2183</v>
      </c>
      <c r="D1568" s="91"/>
      <c r="F1568" s="13"/>
    </row>
    <row r="1569" spans="1:16" ht="42.75">
      <c r="B1569" s="27" t="s">
        <v>448</v>
      </c>
      <c r="C1569" s="28" t="s">
        <v>2184</v>
      </c>
      <c r="D1569" s="91"/>
      <c r="F1569" s="13"/>
    </row>
    <row r="1570" spans="1:16" ht="28.5">
      <c r="B1570" s="27" t="s">
        <v>449</v>
      </c>
      <c r="C1570" s="28" t="s">
        <v>824</v>
      </c>
      <c r="D1570" s="91"/>
      <c r="F1570" s="13"/>
    </row>
    <row r="1571" spans="1:16" ht="42.75">
      <c r="B1571" s="27" t="s">
        <v>450</v>
      </c>
      <c r="C1571" s="28" t="s">
        <v>825</v>
      </c>
      <c r="D1571" s="91"/>
      <c r="F1571" s="13"/>
    </row>
    <row r="1572" spans="1:16" ht="28.5">
      <c r="B1572" s="27" t="s">
        <v>451</v>
      </c>
      <c r="C1572" s="28" t="s">
        <v>2185</v>
      </c>
      <c r="D1572" s="91"/>
      <c r="F1572" s="13"/>
    </row>
    <row r="1573" spans="1:16" ht="28.5">
      <c r="B1573" s="27" t="s">
        <v>452</v>
      </c>
      <c r="C1573" s="28" t="s">
        <v>2186</v>
      </c>
      <c r="D1573" s="91"/>
      <c r="F1573" s="13"/>
    </row>
    <row r="1574" spans="1:16" ht="42.75">
      <c r="B1574" s="27" t="s">
        <v>453</v>
      </c>
      <c r="C1574" s="28" t="s">
        <v>2187</v>
      </c>
      <c r="D1574" s="91"/>
      <c r="F1574" s="13"/>
    </row>
    <row r="1575" spans="1:16" ht="28.5">
      <c r="B1575" s="27" t="s">
        <v>454</v>
      </c>
      <c r="C1575" s="28" t="s">
        <v>2188</v>
      </c>
      <c r="D1575" s="91"/>
      <c r="F1575" s="13"/>
    </row>
    <row r="1576" spans="1:16" ht="42.75">
      <c r="B1576" s="27" t="s">
        <v>455</v>
      </c>
      <c r="C1576" s="28" t="s">
        <v>2855</v>
      </c>
      <c r="D1576" s="91"/>
      <c r="F1576" s="13"/>
    </row>
    <row r="1577" spans="1:16" s="32" customFormat="1" ht="28.5">
      <c r="A1577" s="26"/>
      <c r="B1577" s="27" t="s">
        <v>456</v>
      </c>
      <c r="C1577" s="28" t="s">
        <v>2189</v>
      </c>
      <c r="D1577" s="91"/>
      <c r="E1577" s="19"/>
      <c r="F1577" s="13"/>
      <c r="G1577" s="19"/>
      <c r="H1577" s="19"/>
      <c r="I1577" s="19"/>
      <c r="J1577" s="19"/>
      <c r="K1577" s="19"/>
      <c r="L1577" s="13"/>
      <c r="M1577" s="13"/>
      <c r="N1577" s="13"/>
      <c r="O1577" s="13"/>
      <c r="P1577" s="13"/>
    </row>
    <row r="1578" spans="1:16" s="32" customFormat="1" ht="114">
      <c r="A1578" s="26"/>
      <c r="B1578" s="27" t="s">
        <v>457</v>
      </c>
      <c r="C1578" s="28" t="s">
        <v>2190</v>
      </c>
      <c r="D1578" s="91"/>
      <c r="E1578" s="19"/>
      <c r="F1578" s="13"/>
      <c r="G1578" s="19"/>
      <c r="H1578" s="19"/>
      <c r="I1578" s="19"/>
      <c r="J1578" s="19"/>
      <c r="K1578" s="19"/>
      <c r="L1578" s="13"/>
      <c r="M1578" s="13"/>
      <c r="N1578" s="13"/>
      <c r="O1578" s="13"/>
      <c r="P1578" s="13"/>
    </row>
    <row r="1579" spans="1:16" s="13" customFormat="1" ht="28.5">
      <c r="A1579" s="19"/>
      <c r="B1579" s="20" t="s">
        <v>458</v>
      </c>
      <c r="C1579" s="21" t="s">
        <v>4721</v>
      </c>
      <c r="D1579" s="149"/>
    </row>
    <row r="1580" spans="1:16" s="13" customFormat="1" ht="270.75">
      <c r="A1580" s="19"/>
      <c r="B1580" s="20" t="s">
        <v>459</v>
      </c>
      <c r="C1580" s="21" t="s">
        <v>4722</v>
      </c>
      <c r="D1580" s="149"/>
    </row>
    <row r="1581" spans="1:16" s="13" customFormat="1" ht="42.75">
      <c r="A1581" s="19"/>
      <c r="B1581" s="20" t="s">
        <v>460</v>
      </c>
      <c r="C1581" s="21" t="s">
        <v>4723</v>
      </c>
      <c r="D1581" s="149"/>
    </row>
    <row r="1582" spans="1:16" s="13" customFormat="1" ht="28.5">
      <c r="A1582" s="19"/>
      <c r="B1582" s="20" t="s">
        <v>461</v>
      </c>
      <c r="C1582" s="21" t="s">
        <v>4724</v>
      </c>
      <c r="D1582" s="149"/>
    </row>
    <row r="1583" spans="1:16" s="13" customFormat="1" ht="28.5">
      <c r="A1583" s="19"/>
      <c r="B1583" s="20" t="s">
        <v>462</v>
      </c>
      <c r="C1583" s="21" t="s">
        <v>4725</v>
      </c>
      <c r="D1583" s="149"/>
    </row>
    <row r="1584" spans="1:16" s="13" customFormat="1" ht="28.5">
      <c r="A1584" s="19"/>
      <c r="B1584" s="20" t="s">
        <v>463</v>
      </c>
      <c r="C1584" s="21" t="s">
        <v>4726</v>
      </c>
      <c r="D1584" s="149"/>
    </row>
    <row r="1585" spans="1:4" s="13" customFormat="1" ht="42.75">
      <c r="A1585" s="19"/>
      <c r="B1585" s="20" t="s">
        <v>464</v>
      </c>
      <c r="C1585" s="21" t="s">
        <v>4727</v>
      </c>
      <c r="D1585" s="149"/>
    </row>
    <row r="1586" spans="1:4" s="13" customFormat="1" ht="42.75">
      <c r="A1586" s="19"/>
      <c r="B1586" s="20" t="s">
        <v>465</v>
      </c>
      <c r="C1586" s="21" t="s">
        <v>4728</v>
      </c>
      <c r="D1586" s="149"/>
    </row>
    <row r="1587" spans="1:4" s="13" customFormat="1" ht="42.75">
      <c r="A1587" s="19"/>
      <c r="B1587" s="20" t="s">
        <v>466</v>
      </c>
      <c r="C1587" s="21" t="s">
        <v>4729</v>
      </c>
      <c r="D1587" s="149"/>
    </row>
    <row r="1588" spans="1:4" s="13" customFormat="1" ht="42.75">
      <c r="A1588" s="19"/>
      <c r="B1588" s="20" t="s">
        <v>467</v>
      </c>
      <c r="C1588" s="21" t="s">
        <v>4730</v>
      </c>
      <c r="D1588" s="149"/>
    </row>
    <row r="1589" spans="1:4" s="13" customFormat="1" ht="28.5">
      <c r="A1589" s="19"/>
      <c r="B1589" s="20" t="s">
        <v>468</v>
      </c>
      <c r="C1589" s="21" t="s">
        <v>4731</v>
      </c>
      <c r="D1589" s="149"/>
    </row>
    <row r="1590" spans="1:4" s="13" customFormat="1" ht="28.5">
      <c r="A1590" s="19"/>
      <c r="B1590" s="20" t="s">
        <v>469</v>
      </c>
      <c r="C1590" s="21" t="s">
        <v>4732</v>
      </c>
      <c r="D1590" s="149"/>
    </row>
    <row r="1591" spans="1:4" s="13" customFormat="1" ht="28.5">
      <c r="A1591" s="19"/>
      <c r="B1591" s="20" t="s">
        <v>787</v>
      </c>
      <c r="C1591" s="21" t="s">
        <v>4733</v>
      </c>
      <c r="D1591" s="149"/>
    </row>
    <row r="1592" spans="1:4" s="13" customFormat="1" ht="28.5">
      <c r="A1592" s="19"/>
      <c r="B1592" s="20" t="s">
        <v>788</v>
      </c>
      <c r="C1592" s="21" t="s">
        <v>4734</v>
      </c>
      <c r="D1592" s="149"/>
    </row>
    <row r="1593" spans="1:4" s="13" customFormat="1" ht="399">
      <c r="A1593" s="19"/>
      <c r="B1593" s="20" t="s">
        <v>789</v>
      </c>
      <c r="C1593" s="21" t="s">
        <v>4735</v>
      </c>
      <c r="D1593" s="149"/>
    </row>
    <row r="1594" spans="1:4" s="13" customFormat="1" ht="42.75">
      <c r="A1594" s="19"/>
      <c r="B1594" s="20" t="s">
        <v>790</v>
      </c>
      <c r="C1594" s="21" t="s">
        <v>4736</v>
      </c>
      <c r="D1594" s="149"/>
    </row>
    <row r="1595" spans="1:4" s="13" customFormat="1" ht="42.75">
      <c r="A1595" s="19"/>
      <c r="B1595" s="20" t="s">
        <v>791</v>
      </c>
      <c r="C1595" s="21" t="s">
        <v>4737</v>
      </c>
      <c r="D1595" s="149"/>
    </row>
    <row r="1596" spans="1:4" s="13" customFormat="1" ht="42.75">
      <c r="A1596" s="19"/>
      <c r="B1596" s="20" t="s">
        <v>792</v>
      </c>
      <c r="C1596" s="21" t="s">
        <v>4738</v>
      </c>
      <c r="D1596" s="149"/>
    </row>
    <row r="1597" spans="1:4" s="13" customFormat="1" ht="28.5">
      <c r="A1597" s="19"/>
      <c r="B1597" s="20" t="s">
        <v>793</v>
      </c>
      <c r="C1597" s="21" t="s">
        <v>4739</v>
      </c>
      <c r="D1597" s="149"/>
    </row>
    <row r="1598" spans="1:4" s="13" customFormat="1" ht="42.75">
      <c r="A1598" s="19"/>
      <c r="B1598" s="20" t="s">
        <v>794</v>
      </c>
      <c r="C1598" s="21" t="s">
        <v>4740</v>
      </c>
      <c r="D1598" s="149"/>
    </row>
    <row r="1599" spans="1:4" s="13" customFormat="1" ht="28.5">
      <c r="A1599" s="19"/>
      <c r="B1599" s="20" t="s">
        <v>795</v>
      </c>
      <c r="C1599" s="21" t="s">
        <v>4741</v>
      </c>
      <c r="D1599" s="149"/>
    </row>
    <row r="1600" spans="1:4" s="13" customFormat="1" ht="28.5">
      <c r="A1600" s="19"/>
      <c r="B1600" s="20" t="s">
        <v>796</v>
      </c>
      <c r="C1600" s="21" t="s">
        <v>4742</v>
      </c>
      <c r="D1600" s="149"/>
    </row>
    <row r="1601" spans="1:4" s="13" customFormat="1" ht="42.75">
      <c r="A1601" s="19"/>
      <c r="B1601" s="20" t="s">
        <v>797</v>
      </c>
      <c r="C1601" s="21" t="s">
        <v>4743</v>
      </c>
      <c r="D1601" s="149"/>
    </row>
    <row r="1602" spans="1:4" s="13" customFormat="1" ht="42.75">
      <c r="A1602" s="19"/>
      <c r="B1602" s="20" t="s">
        <v>798</v>
      </c>
      <c r="C1602" s="21" t="s">
        <v>4744</v>
      </c>
      <c r="D1602" s="149"/>
    </row>
    <row r="1603" spans="1:4" s="13" customFormat="1" ht="42.75">
      <c r="A1603" s="19"/>
      <c r="B1603" s="20" t="s">
        <v>799</v>
      </c>
      <c r="C1603" s="21" t="s">
        <v>4745</v>
      </c>
      <c r="D1603" s="149"/>
    </row>
    <row r="1604" spans="1:4" s="13" customFormat="1" ht="42.75">
      <c r="A1604" s="19"/>
      <c r="B1604" s="20" t="s">
        <v>800</v>
      </c>
      <c r="C1604" s="21" t="s">
        <v>4746</v>
      </c>
      <c r="D1604" s="149"/>
    </row>
    <row r="1605" spans="1:4" s="13" customFormat="1" ht="42.75">
      <c r="A1605" s="19"/>
      <c r="B1605" s="20" t="s">
        <v>801</v>
      </c>
      <c r="C1605" s="21" t="s">
        <v>4747</v>
      </c>
      <c r="D1605" s="149"/>
    </row>
    <row r="1606" spans="1:4" s="13" customFormat="1" ht="28.5">
      <c r="A1606" s="19"/>
      <c r="B1606" s="20" t="s">
        <v>802</v>
      </c>
      <c r="C1606" s="21" t="s">
        <v>4748</v>
      </c>
      <c r="D1606" s="149"/>
    </row>
    <row r="1607" spans="1:4" s="13" customFormat="1" ht="28.5">
      <c r="A1607" s="19"/>
      <c r="B1607" s="20" t="s">
        <v>803</v>
      </c>
      <c r="C1607" s="21" t="s">
        <v>4749</v>
      </c>
      <c r="D1607" s="149"/>
    </row>
    <row r="1608" spans="1:4" s="13" customFormat="1" ht="28.5">
      <c r="A1608" s="19"/>
      <c r="B1608" s="20" t="s">
        <v>804</v>
      </c>
      <c r="C1608" s="21" t="s">
        <v>4750</v>
      </c>
      <c r="D1608" s="149"/>
    </row>
    <row r="1609" spans="1:4" s="13" customFormat="1" ht="28.5">
      <c r="A1609" s="19"/>
      <c r="B1609" s="20" t="s">
        <v>805</v>
      </c>
      <c r="C1609" s="21" t="s">
        <v>4751</v>
      </c>
      <c r="D1609" s="149"/>
    </row>
    <row r="1610" spans="1:4" s="13" customFormat="1" ht="28.5">
      <c r="A1610" s="19"/>
      <c r="B1610" s="20" t="s">
        <v>806</v>
      </c>
      <c r="C1610" s="21" t="s">
        <v>4752</v>
      </c>
      <c r="D1610" s="149"/>
    </row>
    <row r="1611" spans="1:4" s="13" customFormat="1" ht="42.75">
      <c r="A1611" s="19"/>
      <c r="B1611" s="20" t="s">
        <v>807</v>
      </c>
      <c r="C1611" s="21" t="s">
        <v>4753</v>
      </c>
      <c r="D1611" s="149"/>
    </row>
    <row r="1612" spans="1:4" s="13" customFormat="1" ht="42.75">
      <c r="A1612" s="19"/>
      <c r="B1612" s="20" t="s">
        <v>808</v>
      </c>
      <c r="C1612" s="21" t="s">
        <v>4754</v>
      </c>
      <c r="D1612" s="149"/>
    </row>
    <row r="1613" spans="1:4" s="13" customFormat="1" ht="36.75" customHeight="1">
      <c r="A1613" s="19"/>
      <c r="B1613" s="20" t="s">
        <v>809</v>
      </c>
      <c r="C1613" s="21" t="s">
        <v>4755</v>
      </c>
      <c r="D1613" s="149"/>
    </row>
    <row r="1614" spans="1:4" s="13" customFormat="1" ht="36.75" customHeight="1">
      <c r="A1614" s="19"/>
      <c r="B1614" s="20" t="s">
        <v>810</v>
      </c>
      <c r="C1614" s="21" t="s">
        <v>4756</v>
      </c>
      <c r="D1614" s="149"/>
    </row>
    <row r="1615" spans="1:4" s="13" customFormat="1" ht="36.75" customHeight="1">
      <c r="A1615" s="19"/>
      <c r="B1615" s="20" t="s">
        <v>811</v>
      </c>
      <c r="C1615" s="21" t="s">
        <v>4757</v>
      </c>
      <c r="D1615" s="149"/>
    </row>
    <row r="1616" spans="1:4" s="13" customFormat="1" ht="36.75" customHeight="1">
      <c r="A1616" s="19"/>
      <c r="B1616" s="20" t="s">
        <v>826</v>
      </c>
      <c r="C1616" s="21" t="s">
        <v>4758</v>
      </c>
      <c r="D1616" s="149"/>
    </row>
    <row r="1617" spans="1:16" s="13" customFormat="1">
      <c r="A1617" s="19"/>
      <c r="B1617" s="20" t="s">
        <v>827</v>
      </c>
      <c r="C1617" s="21" t="s">
        <v>4759</v>
      </c>
      <c r="D1617" s="149"/>
    </row>
    <row r="1618" spans="1:16" s="13" customFormat="1" ht="42.75">
      <c r="A1618" s="19"/>
      <c r="B1618" s="20" t="s">
        <v>903</v>
      </c>
      <c r="C1618" s="21" t="s">
        <v>4760</v>
      </c>
      <c r="D1618" s="149"/>
    </row>
    <row r="1619" spans="1:16" s="13" customFormat="1" ht="28.5">
      <c r="A1619" s="19"/>
      <c r="B1619" s="20" t="s">
        <v>904</v>
      </c>
      <c r="C1619" s="21" t="s">
        <v>4761</v>
      </c>
      <c r="D1619" s="149"/>
    </row>
    <row r="1620" spans="1:16" s="13" customFormat="1" ht="42.75">
      <c r="A1620" s="19"/>
      <c r="B1620" s="20" t="s">
        <v>905</v>
      </c>
      <c r="C1620" s="21" t="s">
        <v>4762</v>
      </c>
      <c r="D1620" s="149"/>
    </row>
    <row r="1621" spans="1:16" s="13" customFormat="1" ht="42.75">
      <c r="A1621" s="19"/>
      <c r="B1621" s="20" t="s">
        <v>906</v>
      </c>
      <c r="C1621" s="21" t="s">
        <v>4763</v>
      </c>
      <c r="D1621" s="149"/>
    </row>
    <row r="1622" spans="1:16" s="13" customFormat="1" ht="42.75">
      <c r="A1622" s="19"/>
      <c r="B1622" s="20" t="s">
        <v>907</v>
      </c>
      <c r="C1622" s="21" t="s">
        <v>4764</v>
      </c>
      <c r="D1622" s="149"/>
    </row>
    <row r="1623" spans="1:16" s="13" customFormat="1" ht="42.75">
      <c r="A1623" s="19"/>
      <c r="B1623" s="20" t="s">
        <v>908</v>
      </c>
      <c r="C1623" s="21" t="s">
        <v>4765</v>
      </c>
      <c r="D1623" s="149"/>
    </row>
    <row r="1624" spans="1:16" s="23" customFormat="1" ht="42.75">
      <c r="A1624" s="26"/>
      <c r="B1624" s="27" t="s">
        <v>909</v>
      </c>
      <c r="C1624" s="28" t="s">
        <v>1309</v>
      </c>
      <c r="D1624" s="91"/>
      <c r="E1624" s="19"/>
      <c r="F1624" s="13"/>
      <c r="G1624" s="19"/>
      <c r="H1624" s="19"/>
      <c r="I1624" s="19"/>
      <c r="J1624" s="19"/>
      <c r="K1624" s="19"/>
      <c r="L1624" s="13"/>
      <c r="M1624" s="13"/>
      <c r="N1624" s="13"/>
      <c r="O1624" s="13"/>
      <c r="P1624" s="13"/>
    </row>
    <row r="1625" spans="1:16" s="23" customFormat="1" ht="42.75">
      <c r="A1625" s="26"/>
      <c r="B1625" s="27" t="s">
        <v>910</v>
      </c>
      <c r="C1625" s="28" t="s">
        <v>1339</v>
      </c>
      <c r="D1625" s="91"/>
      <c r="E1625" s="19"/>
      <c r="F1625" s="13"/>
      <c r="G1625" s="19"/>
      <c r="H1625" s="19"/>
      <c r="I1625" s="19"/>
      <c r="J1625" s="19"/>
      <c r="K1625" s="19"/>
      <c r="L1625" s="13"/>
      <c r="M1625" s="13"/>
      <c r="N1625" s="13"/>
      <c r="O1625" s="13"/>
      <c r="P1625" s="13"/>
    </row>
    <row r="1626" spans="1:16" s="23" customFormat="1" ht="42.75">
      <c r="A1626" s="26"/>
      <c r="B1626" s="27" t="s">
        <v>911</v>
      </c>
      <c r="C1626" s="28" t="s">
        <v>2191</v>
      </c>
      <c r="D1626" s="91"/>
      <c r="E1626" s="19"/>
      <c r="F1626" s="13"/>
      <c r="G1626" s="19"/>
      <c r="H1626" s="19"/>
      <c r="I1626" s="19"/>
      <c r="J1626" s="19"/>
      <c r="K1626" s="19"/>
      <c r="L1626" s="13"/>
      <c r="M1626" s="13"/>
      <c r="N1626" s="13"/>
      <c r="O1626" s="13"/>
      <c r="P1626" s="13"/>
    </row>
    <row r="1627" spans="1:16" s="23" customFormat="1" ht="42.75">
      <c r="A1627" s="26"/>
      <c r="B1627" s="27" t="s">
        <v>1310</v>
      </c>
      <c r="C1627" s="28" t="s">
        <v>2192</v>
      </c>
      <c r="D1627" s="91"/>
      <c r="E1627" s="19"/>
      <c r="F1627" s="13"/>
      <c r="G1627" s="19"/>
      <c r="H1627" s="19"/>
      <c r="I1627" s="19"/>
      <c r="J1627" s="19"/>
      <c r="K1627" s="19"/>
      <c r="L1627" s="13"/>
      <c r="M1627" s="13"/>
      <c r="N1627" s="13"/>
      <c r="O1627" s="13"/>
      <c r="P1627" s="13"/>
    </row>
    <row r="1628" spans="1:16" s="23" customFormat="1" ht="42.75">
      <c r="A1628" s="26"/>
      <c r="B1628" s="27" t="s">
        <v>1311</v>
      </c>
      <c r="C1628" s="28" t="s">
        <v>2193</v>
      </c>
      <c r="D1628" s="91"/>
      <c r="E1628" s="19"/>
      <c r="F1628" s="13"/>
      <c r="G1628" s="19"/>
      <c r="H1628" s="19"/>
      <c r="I1628" s="19"/>
      <c r="J1628" s="19"/>
      <c r="K1628" s="19"/>
      <c r="L1628" s="13"/>
      <c r="M1628" s="13"/>
      <c r="N1628" s="13"/>
      <c r="O1628" s="13"/>
      <c r="P1628" s="13"/>
    </row>
    <row r="1629" spans="1:16" s="23" customFormat="1" ht="42.75">
      <c r="A1629" s="26"/>
      <c r="B1629" s="27" t="s">
        <v>1312</v>
      </c>
      <c r="C1629" s="28" t="s">
        <v>2194</v>
      </c>
      <c r="D1629" s="91"/>
      <c r="E1629" s="19"/>
      <c r="F1629" s="13"/>
      <c r="G1629" s="19"/>
      <c r="H1629" s="19"/>
      <c r="I1629" s="19"/>
      <c r="J1629" s="19"/>
      <c r="K1629" s="19"/>
      <c r="L1629" s="13"/>
      <c r="M1629" s="13"/>
      <c r="N1629" s="13"/>
      <c r="O1629" s="13"/>
      <c r="P1629" s="13"/>
    </row>
    <row r="1630" spans="1:16" s="23" customFormat="1" ht="28.5">
      <c r="A1630" s="26"/>
      <c r="B1630" s="27" t="s">
        <v>1313</v>
      </c>
      <c r="C1630" s="28" t="s">
        <v>2195</v>
      </c>
      <c r="D1630" s="91"/>
      <c r="E1630" s="19"/>
      <c r="F1630" s="13"/>
      <c r="G1630" s="19"/>
      <c r="H1630" s="19"/>
      <c r="I1630" s="19"/>
      <c r="J1630" s="19"/>
      <c r="K1630" s="19"/>
      <c r="L1630" s="13"/>
      <c r="M1630" s="13"/>
      <c r="N1630" s="13"/>
      <c r="O1630" s="13"/>
      <c r="P1630" s="13"/>
    </row>
    <row r="1631" spans="1:16" s="23" customFormat="1" ht="42.75">
      <c r="A1631" s="26"/>
      <c r="B1631" s="27" t="s">
        <v>1314</v>
      </c>
      <c r="C1631" s="28" t="s">
        <v>2196</v>
      </c>
      <c r="D1631" s="91"/>
      <c r="E1631" s="19"/>
      <c r="F1631" s="13"/>
      <c r="G1631" s="19"/>
      <c r="H1631" s="19"/>
      <c r="I1631" s="19"/>
      <c r="J1631" s="19"/>
      <c r="K1631" s="19"/>
      <c r="L1631" s="13"/>
      <c r="M1631" s="13"/>
      <c r="N1631" s="13"/>
      <c r="O1631" s="13"/>
      <c r="P1631" s="13"/>
    </row>
    <row r="1632" spans="1:16" s="23" customFormat="1" ht="28.5">
      <c r="A1632" s="26"/>
      <c r="B1632" s="27" t="s">
        <v>1315</v>
      </c>
      <c r="C1632" s="28" t="s">
        <v>1336</v>
      </c>
      <c r="D1632" s="91"/>
      <c r="E1632" s="19"/>
      <c r="F1632" s="13"/>
      <c r="G1632" s="19"/>
      <c r="H1632" s="19"/>
      <c r="I1632" s="19"/>
      <c r="J1632" s="19"/>
      <c r="K1632" s="19"/>
      <c r="L1632" s="13"/>
      <c r="M1632" s="13"/>
      <c r="N1632" s="13"/>
      <c r="O1632" s="13"/>
      <c r="P1632" s="13"/>
    </row>
    <row r="1633" spans="1:16" s="23" customFormat="1" ht="42.75">
      <c r="A1633" s="26"/>
      <c r="B1633" s="27" t="s">
        <v>1316</v>
      </c>
      <c r="C1633" s="28" t="s">
        <v>2197</v>
      </c>
      <c r="D1633" s="91"/>
      <c r="E1633" s="19"/>
      <c r="F1633" s="13"/>
      <c r="G1633" s="19"/>
      <c r="H1633" s="19"/>
      <c r="I1633" s="19"/>
      <c r="J1633" s="19"/>
      <c r="K1633" s="19"/>
      <c r="L1633" s="13"/>
      <c r="M1633" s="13"/>
      <c r="N1633" s="13"/>
      <c r="O1633" s="13"/>
      <c r="P1633" s="13"/>
    </row>
    <row r="1634" spans="1:16" s="23" customFormat="1" ht="28.5">
      <c r="A1634" s="26"/>
      <c r="B1634" s="27" t="s">
        <v>1317</v>
      </c>
      <c r="C1634" s="28" t="s">
        <v>2198</v>
      </c>
      <c r="D1634" s="91"/>
      <c r="E1634" s="19"/>
      <c r="F1634" s="13"/>
      <c r="G1634" s="19"/>
      <c r="H1634" s="19"/>
      <c r="I1634" s="19"/>
      <c r="J1634" s="19"/>
      <c r="K1634" s="19"/>
      <c r="L1634" s="13"/>
      <c r="M1634" s="13"/>
      <c r="N1634" s="13"/>
      <c r="O1634" s="13"/>
      <c r="P1634" s="13"/>
    </row>
    <row r="1635" spans="1:16" s="23" customFormat="1" ht="28.5">
      <c r="A1635" s="26"/>
      <c r="B1635" s="27" t="s">
        <v>1318</v>
      </c>
      <c r="C1635" s="28" t="s">
        <v>2199</v>
      </c>
      <c r="D1635" s="91"/>
      <c r="E1635" s="19"/>
      <c r="F1635" s="13"/>
      <c r="G1635" s="19"/>
      <c r="H1635" s="19"/>
      <c r="I1635" s="19"/>
      <c r="J1635" s="19"/>
      <c r="K1635" s="19"/>
      <c r="L1635" s="13"/>
      <c r="M1635" s="13"/>
      <c r="N1635" s="13"/>
      <c r="O1635" s="13"/>
      <c r="P1635" s="13"/>
    </row>
    <row r="1636" spans="1:16" s="23" customFormat="1" ht="28.5">
      <c r="A1636" s="26"/>
      <c r="B1636" s="27" t="s">
        <v>1319</v>
      </c>
      <c r="C1636" s="28" t="s">
        <v>2200</v>
      </c>
      <c r="D1636" s="91"/>
      <c r="E1636" s="19"/>
      <c r="F1636" s="13"/>
      <c r="G1636" s="19"/>
      <c r="H1636" s="19"/>
      <c r="I1636" s="19"/>
      <c r="J1636" s="19"/>
      <c r="K1636" s="19"/>
      <c r="L1636" s="13"/>
      <c r="M1636" s="13"/>
      <c r="N1636" s="13"/>
      <c r="O1636" s="13"/>
      <c r="P1636" s="13"/>
    </row>
    <row r="1637" spans="1:16" s="23" customFormat="1" ht="42.75">
      <c r="A1637" s="26"/>
      <c r="B1637" s="27" t="s">
        <v>1320</v>
      </c>
      <c r="C1637" s="28" t="s">
        <v>2201</v>
      </c>
      <c r="D1637" s="91"/>
      <c r="E1637" s="19"/>
      <c r="F1637" s="13"/>
      <c r="G1637" s="19"/>
      <c r="H1637" s="19"/>
      <c r="I1637" s="19"/>
      <c r="J1637" s="19"/>
      <c r="K1637" s="19"/>
      <c r="L1637" s="13"/>
      <c r="M1637" s="13"/>
      <c r="N1637" s="13"/>
      <c r="O1637" s="13"/>
      <c r="P1637" s="13"/>
    </row>
    <row r="1638" spans="1:16" s="23" customFormat="1" ht="57">
      <c r="A1638" s="26"/>
      <c r="B1638" s="27" t="s">
        <v>1321</v>
      </c>
      <c r="C1638" s="28" t="s">
        <v>2202</v>
      </c>
      <c r="D1638" s="91"/>
      <c r="E1638" s="19"/>
      <c r="F1638" s="13"/>
      <c r="G1638" s="19"/>
      <c r="H1638" s="19"/>
      <c r="I1638" s="19"/>
      <c r="J1638" s="19"/>
      <c r="K1638" s="19"/>
      <c r="L1638" s="13"/>
      <c r="M1638" s="13"/>
      <c r="N1638" s="13"/>
      <c r="O1638" s="13"/>
      <c r="P1638" s="13"/>
    </row>
    <row r="1639" spans="1:16" s="23" customFormat="1" ht="42.75">
      <c r="A1639" s="26"/>
      <c r="B1639" s="27" t="s">
        <v>1322</v>
      </c>
      <c r="C1639" s="28" t="s">
        <v>2203</v>
      </c>
      <c r="D1639" s="91"/>
      <c r="E1639" s="19"/>
      <c r="F1639" s="13"/>
      <c r="G1639" s="19"/>
      <c r="H1639" s="19"/>
      <c r="I1639" s="19"/>
      <c r="J1639" s="19"/>
      <c r="K1639" s="19"/>
      <c r="L1639" s="13"/>
      <c r="M1639" s="13"/>
      <c r="N1639" s="13"/>
      <c r="O1639" s="13"/>
      <c r="P1639" s="13"/>
    </row>
    <row r="1640" spans="1:16" s="23" customFormat="1" ht="28.5">
      <c r="A1640" s="26"/>
      <c r="B1640" s="27" t="s">
        <v>1323</v>
      </c>
      <c r="C1640" s="28" t="s">
        <v>2204</v>
      </c>
      <c r="D1640" s="91"/>
      <c r="E1640" s="19"/>
      <c r="F1640" s="13"/>
      <c r="G1640" s="19"/>
      <c r="H1640" s="19"/>
      <c r="I1640" s="19"/>
      <c r="J1640" s="19"/>
      <c r="K1640" s="19"/>
      <c r="L1640" s="13"/>
      <c r="M1640" s="13"/>
      <c r="N1640" s="13"/>
      <c r="O1640" s="13"/>
      <c r="P1640" s="13"/>
    </row>
    <row r="1641" spans="1:16" s="23" customFormat="1" ht="28.5">
      <c r="A1641" s="26"/>
      <c r="B1641" s="27" t="s">
        <v>1324</v>
      </c>
      <c r="C1641" s="28" t="s">
        <v>1337</v>
      </c>
      <c r="D1641" s="91"/>
      <c r="E1641" s="19"/>
      <c r="F1641" s="13"/>
      <c r="G1641" s="19"/>
      <c r="H1641" s="19"/>
      <c r="I1641" s="19"/>
      <c r="J1641" s="19"/>
      <c r="K1641" s="19"/>
      <c r="L1641" s="13"/>
      <c r="M1641" s="13"/>
      <c r="N1641" s="13"/>
      <c r="O1641" s="13"/>
      <c r="P1641" s="13"/>
    </row>
    <row r="1642" spans="1:16" s="23" customFormat="1" ht="28.5">
      <c r="A1642" s="26"/>
      <c r="B1642" s="27" t="s">
        <v>1325</v>
      </c>
      <c r="C1642" s="28" t="s">
        <v>2205</v>
      </c>
      <c r="D1642" s="91"/>
      <c r="E1642" s="19"/>
      <c r="F1642" s="13"/>
      <c r="G1642" s="19"/>
      <c r="H1642" s="19"/>
      <c r="I1642" s="19"/>
      <c r="J1642" s="19"/>
      <c r="K1642" s="19"/>
      <c r="L1642" s="13"/>
      <c r="M1642" s="13"/>
      <c r="N1642" s="13"/>
      <c r="O1642" s="13"/>
      <c r="P1642" s="13"/>
    </row>
    <row r="1643" spans="1:16" s="23" customFormat="1" ht="28.5">
      <c r="A1643" s="26"/>
      <c r="B1643" s="27" t="s">
        <v>1327</v>
      </c>
      <c r="C1643" s="28" t="s">
        <v>2206</v>
      </c>
      <c r="D1643" s="91"/>
      <c r="E1643" s="19"/>
      <c r="F1643" s="13"/>
      <c r="G1643" s="19"/>
      <c r="H1643" s="19"/>
      <c r="I1643" s="19"/>
      <c r="J1643" s="19"/>
      <c r="K1643" s="19"/>
      <c r="L1643" s="13"/>
      <c r="M1643" s="13"/>
      <c r="N1643" s="13"/>
      <c r="O1643" s="13"/>
      <c r="P1643" s="13"/>
    </row>
    <row r="1644" spans="1:16" s="23" customFormat="1" ht="28.5">
      <c r="A1644" s="26"/>
      <c r="B1644" s="27" t="s">
        <v>1328</v>
      </c>
      <c r="C1644" s="28" t="s">
        <v>2207</v>
      </c>
      <c r="D1644" s="91"/>
      <c r="E1644" s="19"/>
      <c r="F1644" s="13"/>
      <c r="G1644" s="19"/>
      <c r="H1644" s="19"/>
      <c r="I1644" s="19"/>
      <c r="J1644" s="19"/>
      <c r="K1644" s="19"/>
      <c r="L1644" s="13"/>
      <c r="M1644" s="13"/>
      <c r="N1644" s="13"/>
      <c r="O1644" s="13"/>
      <c r="P1644" s="13"/>
    </row>
    <row r="1645" spans="1:16" s="23" customFormat="1" ht="28.5">
      <c r="A1645" s="26"/>
      <c r="B1645" s="27" t="s">
        <v>1329</v>
      </c>
      <c r="C1645" s="28" t="s">
        <v>2208</v>
      </c>
      <c r="D1645" s="91"/>
      <c r="E1645" s="19"/>
      <c r="F1645" s="13"/>
      <c r="G1645" s="19"/>
      <c r="H1645" s="19"/>
      <c r="I1645" s="19"/>
      <c r="J1645" s="19"/>
      <c r="K1645" s="19"/>
      <c r="L1645" s="13"/>
      <c r="M1645" s="13"/>
      <c r="N1645" s="13"/>
      <c r="O1645" s="13"/>
      <c r="P1645" s="13"/>
    </row>
    <row r="1646" spans="1:16" s="23" customFormat="1" ht="28.5">
      <c r="A1646" s="26"/>
      <c r="B1646" s="27" t="s">
        <v>2209</v>
      </c>
      <c r="C1646" s="28" t="s">
        <v>2210</v>
      </c>
      <c r="D1646" s="91"/>
      <c r="E1646" s="19"/>
      <c r="F1646" s="13"/>
      <c r="G1646" s="19"/>
      <c r="H1646" s="19"/>
      <c r="I1646" s="19"/>
      <c r="J1646" s="19"/>
      <c r="K1646" s="19"/>
      <c r="L1646" s="13"/>
      <c r="M1646" s="13"/>
      <c r="N1646" s="13"/>
      <c r="O1646" s="13"/>
      <c r="P1646" s="13"/>
    </row>
    <row r="1647" spans="1:16" ht="42.75">
      <c r="B1647" s="27" t="s">
        <v>2211</v>
      </c>
      <c r="C1647" s="28" t="s">
        <v>2212</v>
      </c>
      <c r="D1647" s="91"/>
      <c r="F1647" s="13"/>
    </row>
    <row r="1648" spans="1:16" ht="57">
      <c r="B1648" s="27" t="s">
        <v>2213</v>
      </c>
      <c r="C1648" s="28" t="s">
        <v>2214</v>
      </c>
      <c r="D1648" s="91"/>
      <c r="F1648" s="13"/>
    </row>
    <row r="1649" spans="1:16" s="32" customFormat="1">
      <c r="A1649" s="26"/>
      <c r="B1649" s="27"/>
      <c r="C1649" s="28"/>
      <c r="D1649" s="57" t="s">
        <v>2817</v>
      </c>
      <c r="E1649" s="19"/>
      <c r="F1649" s="13"/>
      <c r="G1649" s="19"/>
      <c r="H1649" s="19"/>
      <c r="I1649" s="19"/>
      <c r="J1649" s="19"/>
      <c r="K1649" s="19"/>
      <c r="L1649" s="13"/>
      <c r="M1649" s="13"/>
      <c r="N1649" s="13"/>
      <c r="O1649" s="13"/>
      <c r="P1649" s="13"/>
    </row>
    <row r="1650" spans="1:16" s="32" customFormat="1">
      <c r="A1650" s="26"/>
      <c r="B1650" s="29" t="s">
        <v>891</v>
      </c>
      <c r="C1650" s="28" t="s">
        <v>662</v>
      </c>
      <c r="D1650" s="57" t="s">
        <v>2817</v>
      </c>
      <c r="E1650" s="19"/>
      <c r="F1650" s="13"/>
      <c r="G1650" s="19"/>
      <c r="H1650" s="19"/>
      <c r="I1650" s="19"/>
      <c r="J1650" s="19"/>
      <c r="K1650" s="19"/>
      <c r="L1650" s="13"/>
      <c r="M1650" s="13"/>
      <c r="N1650" s="13"/>
      <c r="O1650" s="13"/>
      <c r="P1650" s="13"/>
    </row>
    <row r="1651" spans="1:16" s="32" customFormat="1">
      <c r="A1651" s="26"/>
      <c r="B1651" s="29" t="s">
        <v>892</v>
      </c>
      <c r="C1651" s="28" t="s">
        <v>663</v>
      </c>
      <c r="D1651" s="57" t="s">
        <v>2817</v>
      </c>
      <c r="E1651" s="19"/>
      <c r="F1651" s="13"/>
      <c r="G1651" s="19"/>
      <c r="H1651" s="19"/>
      <c r="I1651" s="19"/>
      <c r="J1651" s="19"/>
      <c r="K1651" s="19"/>
      <c r="L1651" s="13"/>
      <c r="M1651" s="13"/>
      <c r="N1651" s="13"/>
      <c r="O1651" s="13"/>
      <c r="P1651" s="13"/>
    </row>
    <row r="1652" spans="1:16" s="32" customFormat="1" ht="42.75">
      <c r="A1652" s="26"/>
      <c r="B1652" s="27" t="s">
        <v>5</v>
      </c>
      <c r="C1652" s="28" t="s">
        <v>2215</v>
      </c>
      <c r="D1652" s="91"/>
      <c r="E1652" s="19"/>
      <c r="F1652" s="13"/>
      <c r="G1652" s="19"/>
      <c r="H1652" s="19"/>
      <c r="I1652" s="19"/>
      <c r="J1652" s="19"/>
      <c r="K1652" s="19"/>
      <c r="L1652" s="13"/>
      <c r="M1652" s="13"/>
      <c r="N1652" s="13"/>
      <c r="O1652" s="13"/>
      <c r="P1652" s="13"/>
    </row>
    <row r="1653" spans="1:16" s="32" customFormat="1" ht="42.75">
      <c r="A1653" s="26"/>
      <c r="B1653" s="27" t="s">
        <v>134</v>
      </c>
      <c r="C1653" s="28" t="s">
        <v>2216</v>
      </c>
      <c r="D1653" s="91"/>
      <c r="E1653" s="19"/>
      <c r="F1653" s="13"/>
      <c r="G1653" s="19"/>
      <c r="H1653" s="19"/>
      <c r="I1653" s="19"/>
      <c r="J1653" s="19"/>
      <c r="K1653" s="19"/>
      <c r="L1653" s="13"/>
      <c r="M1653" s="13"/>
      <c r="N1653" s="13"/>
      <c r="O1653" s="13"/>
      <c r="P1653" s="13"/>
    </row>
    <row r="1654" spans="1:16" s="32" customFormat="1" ht="57">
      <c r="A1654" s="26"/>
      <c r="B1654" s="27" t="s">
        <v>103</v>
      </c>
      <c r="C1654" s="28" t="s">
        <v>2217</v>
      </c>
      <c r="D1654" s="91"/>
      <c r="E1654" s="19"/>
      <c r="F1654" s="13"/>
      <c r="G1654" s="19"/>
      <c r="H1654" s="19"/>
      <c r="I1654" s="19"/>
      <c r="J1654" s="19"/>
      <c r="K1654" s="19"/>
      <c r="L1654" s="13"/>
      <c r="M1654" s="13"/>
      <c r="N1654" s="13"/>
      <c r="O1654" s="13"/>
      <c r="P1654" s="13"/>
    </row>
    <row r="1655" spans="1:16" s="32" customFormat="1" ht="28.5">
      <c r="A1655" s="26"/>
      <c r="B1655" s="27" t="s">
        <v>104</v>
      </c>
      <c r="C1655" s="28" t="s">
        <v>2218</v>
      </c>
      <c r="D1655" s="91"/>
      <c r="E1655" s="19"/>
      <c r="F1655" s="13"/>
      <c r="G1655" s="19"/>
      <c r="H1655" s="19"/>
      <c r="I1655" s="19"/>
      <c r="J1655" s="19"/>
      <c r="K1655" s="19"/>
      <c r="L1655" s="13"/>
      <c r="M1655" s="13"/>
      <c r="N1655" s="13"/>
      <c r="O1655" s="13"/>
      <c r="P1655" s="13"/>
    </row>
    <row r="1656" spans="1:16" s="32" customFormat="1" ht="28.5">
      <c r="A1656" s="26"/>
      <c r="B1656" s="27" t="s">
        <v>132</v>
      </c>
      <c r="C1656" s="28" t="s">
        <v>2219</v>
      </c>
      <c r="D1656" s="91"/>
      <c r="E1656" s="19"/>
      <c r="F1656" s="13"/>
      <c r="G1656" s="19"/>
      <c r="H1656" s="19"/>
      <c r="I1656" s="19"/>
      <c r="J1656" s="19"/>
      <c r="K1656" s="19"/>
      <c r="L1656" s="13"/>
      <c r="M1656" s="13"/>
      <c r="N1656" s="13"/>
      <c r="O1656" s="13"/>
      <c r="P1656" s="13"/>
    </row>
    <row r="1657" spans="1:16" s="23" customFormat="1" ht="28.5">
      <c r="A1657" s="26"/>
      <c r="B1657" s="27" t="s">
        <v>133</v>
      </c>
      <c r="C1657" s="28" t="s">
        <v>2220</v>
      </c>
      <c r="D1657" s="91"/>
      <c r="E1657" s="19"/>
      <c r="F1657" s="13"/>
      <c r="G1657" s="19"/>
      <c r="H1657" s="19"/>
      <c r="I1657" s="19"/>
      <c r="J1657" s="19"/>
      <c r="K1657" s="19"/>
      <c r="L1657" s="13"/>
      <c r="M1657" s="13"/>
      <c r="N1657" s="13"/>
      <c r="O1657" s="13"/>
      <c r="P1657" s="13"/>
    </row>
    <row r="1658" spans="1:16" s="23" customFormat="1" ht="28.5">
      <c r="A1658" s="26"/>
      <c r="B1658" s="27" t="s">
        <v>135</v>
      </c>
      <c r="C1658" s="28" t="s">
        <v>2221</v>
      </c>
      <c r="D1658" s="91"/>
      <c r="E1658" s="19"/>
      <c r="F1658" s="13"/>
      <c r="G1658" s="19"/>
      <c r="H1658" s="19"/>
      <c r="I1658" s="19"/>
      <c r="J1658" s="19"/>
      <c r="K1658" s="19"/>
      <c r="L1658" s="13"/>
      <c r="M1658" s="13"/>
      <c r="N1658" s="13"/>
      <c r="O1658" s="13"/>
      <c r="P1658" s="13"/>
    </row>
    <row r="1659" spans="1:16" s="32" customFormat="1" ht="22.5" customHeight="1">
      <c r="A1659" s="26"/>
      <c r="B1659" s="27" t="s">
        <v>105</v>
      </c>
      <c r="C1659" s="28" t="s">
        <v>1326</v>
      </c>
      <c r="D1659" s="91"/>
      <c r="E1659" s="19"/>
      <c r="F1659" s="13"/>
      <c r="G1659" s="19"/>
      <c r="H1659" s="19"/>
      <c r="I1659" s="19"/>
      <c r="J1659" s="19"/>
      <c r="K1659" s="19"/>
      <c r="L1659" s="13"/>
      <c r="M1659" s="13"/>
      <c r="N1659" s="13"/>
      <c r="O1659" s="13"/>
      <c r="P1659" s="13"/>
    </row>
    <row r="1660" spans="1:16" s="32" customFormat="1" ht="28.5">
      <c r="A1660" s="26"/>
      <c r="B1660" s="27" t="s">
        <v>106</v>
      </c>
      <c r="C1660" s="28" t="s">
        <v>1343</v>
      </c>
      <c r="D1660" s="91"/>
      <c r="E1660" s="19"/>
      <c r="F1660" s="13"/>
      <c r="G1660" s="19"/>
      <c r="H1660" s="19"/>
      <c r="I1660" s="19"/>
      <c r="J1660" s="19"/>
      <c r="K1660" s="19"/>
      <c r="L1660" s="13"/>
      <c r="M1660" s="13"/>
      <c r="N1660" s="13"/>
      <c r="O1660" s="13"/>
      <c r="P1660" s="13"/>
    </row>
    <row r="1661" spans="1:16" s="32" customFormat="1" ht="42.75">
      <c r="A1661" s="26"/>
      <c r="B1661" s="27" t="s">
        <v>107</v>
      </c>
      <c r="C1661" s="28" t="s">
        <v>2222</v>
      </c>
      <c r="D1661" s="91"/>
      <c r="E1661" s="19"/>
      <c r="F1661" s="13"/>
      <c r="G1661" s="19"/>
      <c r="H1661" s="19"/>
      <c r="I1661" s="19"/>
      <c r="J1661" s="19"/>
      <c r="K1661" s="19"/>
      <c r="L1661" s="13"/>
      <c r="M1661" s="13"/>
      <c r="N1661" s="13"/>
      <c r="O1661" s="13"/>
      <c r="P1661" s="13"/>
    </row>
    <row r="1662" spans="1:16" s="32" customFormat="1" ht="42.75">
      <c r="A1662" s="26"/>
      <c r="B1662" s="27" t="s">
        <v>108</v>
      </c>
      <c r="C1662" s="28" t="s">
        <v>2223</v>
      </c>
      <c r="D1662" s="91"/>
      <c r="E1662" s="19"/>
      <c r="F1662" s="13"/>
      <c r="G1662" s="19"/>
      <c r="H1662" s="19"/>
      <c r="I1662" s="19"/>
      <c r="J1662" s="19"/>
      <c r="K1662" s="19"/>
      <c r="L1662" s="13"/>
      <c r="M1662" s="13"/>
      <c r="N1662" s="13"/>
      <c r="O1662" s="13"/>
      <c r="P1662" s="13"/>
    </row>
    <row r="1663" spans="1:16" s="32" customFormat="1" ht="28.5">
      <c r="A1663" s="26"/>
      <c r="B1663" s="27" t="s">
        <v>109</v>
      </c>
      <c r="C1663" s="28" t="s">
        <v>2224</v>
      </c>
      <c r="D1663" s="91"/>
      <c r="E1663" s="19"/>
      <c r="F1663" s="13"/>
      <c r="G1663" s="19"/>
      <c r="H1663" s="19"/>
      <c r="I1663" s="19"/>
      <c r="J1663" s="19"/>
      <c r="K1663" s="19"/>
      <c r="L1663" s="13"/>
      <c r="M1663" s="13"/>
      <c r="N1663" s="13"/>
      <c r="O1663" s="13"/>
      <c r="P1663" s="13"/>
    </row>
    <row r="1664" spans="1:16" s="32" customFormat="1" ht="57">
      <c r="A1664" s="26"/>
      <c r="B1664" s="27" t="s">
        <v>110</v>
      </c>
      <c r="C1664" s="28" t="s">
        <v>2225</v>
      </c>
      <c r="D1664" s="91"/>
      <c r="E1664" s="19"/>
      <c r="F1664" s="13"/>
      <c r="G1664" s="19"/>
      <c r="H1664" s="19"/>
      <c r="I1664" s="19"/>
      <c r="J1664" s="19"/>
      <c r="K1664" s="19"/>
      <c r="L1664" s="13"/>
      <c r="M1664" s="13"/>
      <c r="N1664" s="13"/>
      <c r="O1664" s="13"/>
      <c r="P1664" s="13"/>
    </row>
    <row r="1665" spans="1:16" s="32" customFormat="1" ht="28.5">
      <c r="A1665" s="26"/>
      <c r="B1665" s="27" t="s">
        <v>111</v>
      </c>
      <c r="C1665" s="28" t="s">
        <v>2226</v>
      </c>
      <c r="D1665" s="91"/>
      <c r="E1665" s="19"/>
      <c r="F1665" s="13"/>
      <c r="G1665" s="19"/>
      <c r="H1665" s="19"/>
      <c r="I1665" s="19"/>
      <c r="J1665" s="19"/>
      <c r="K1665" s="19"/>
      <c r="L1665" s="13"/>
      <c r="M1665" s="13"/>
      <c r="N1665" s="13"/>
      <c r="O1665" s="13"/>
      <c r="P1665" s="13"/>
    </row>
    <row r="1666" spans="1:16" s="32" customFormat="1" ht="28.5">
      <c r="A1666" s="26"/>
      <c r="B1666" s="27" t="s">
        <v>136</v>
      </c>
      <c r="C1666" s="28" t="s">
        <v>2227</v>
      </c>
      <c r="D1666" s="91"/>
      <c r="E1666" s="19"/>
      <c r="F1666" s="13"/>
      <c r="G1666" s="19"/>
      <c r="H1666" s="19"/>
      <c r="I1666" s="19"/>
      <c r="J1666" s="19"/>
      <c r="K1666" s="19"/>
      <c r="L1666" s="13"/>
      <c r="M1666" s="13"/>
      <c r="N1666" s="13"/>
      <c r="O1666" s="13"/>
      <c r="P1666" s="13"/>
    </row>
    <row r="1667" spans="1:16" s="32" customFormat="1" ht="28.5">
      <c r="A1667" s="26"/>
      <c r="B1667" s="27" t="s">
        <v>112</v>
      </c>
      <c r="C1667" s="28" t="s">
        <v>2228</v>
      </c>
      <c r="D1667" s="91"/>
      <c r="E1667" s="19"/>
      <c r="F1667" s="13"/>
      <c r="G1667" s="19"/>
      <c r="H1667" s="19"/>
      <c r="I1667" s="19"/>
      <c r="J1667" s="19"/>
      <c r="K1667" s="19"/>
      <c r="L1667" s="13"/>
      <c r="M1667" s="13"/>
      <c r="N1667" s="13"/>
      <c r="O1667" s="13"/>
      <c r="P1667" s="13"/>
    </row>
    <row r="1668" spans="1:16" s="32" customFormat="1" ht="42.75">
      <c r="A1668" s="26"/>
      <c r="B1668" s="27" t="s">
        <v>113</v>
      </c>
      <c r="C1668" s="28" t="s">
        <v>2229</v>
      </c>
      <c r="D1668" s="91"/>
      <c r="E1668" s="19"/>
      <c r="F1668" s="13"/>
      <c r="G1668" s="19"/>
      <c r="H1668" s="19"/>
      <c r="I1668" s="19"/>
      <c r="J1668" s="19"/>
      <c r="K1668" s="19"/>
      <c r="L1668" s="13"/>
      <c r="M1668" s="13"/>
      <c r="N1668" s="13"/>
      <c r="O1668" s="13"/>
      <c r="P1668" s="13"/>
    </row>
    <row r="1669" spans="1:16" s="32" customFormat="1" ht="28.5">
      <c r="A1669" s="26"/>
      <c r="B1669" s="27" t="s">
        <v>114</v>
      </c>
      <c r="C1669" s="28" t="s">
        <v>2230</v>
      </c>
      <c r="D1669" s="91"/>
      <c r="E1669" s="19"/>
      <c r="F1669" s="13"/>
      <c r="G1669" s="19"/>
      <c r="H1669" s="19"/>
      <c r="I1669" s="19"/>
      <c r="J1669" s="19"/>
      <c r="K1669" s="19"/>
      <c r="L1669" s="13"/>
      <c r="M1669" s="13"/>
      <c r="N1669" s="13"/>
      <c r="O1669" s="13"/>
      <c r="P1669" s="13"/>
    </row>
    <row r="1670" spans="1:16" s="32" customFormat="1" ht="28.5">
      <c r="A1670" s="26"/>
      <c r="B1670" s="27" t="s">
        <v>115</v>
      </c>
      <c r="C1670" s="28" t="s">
        <v>2231</v>
      </c>
      <c r="D1670" s="91"/>
      <c r="E1670" s="19"/>
      <c r="F1670" s="13"/>
      <c r="G1670" s="19"/>
      <c r="H1670" s="19"/>
      <c r="I1670" s="19"/>
      <c r="J1670" s="19"/>
      <c r="K1670" s="19"/>
      <c r="L1670" s="13"/>
      <c r="M1670" s="13"/>
      <c r="N1670" s="13"/>
      <c r="O1670" s="13"/>
      <c r="P1670" s="13"/>
    </row>
    <row r="1671" spans="1:16" s="32" customFormat="1" ht="28.5">
      <c r="A1671" s="26"/>
      <c r="B1671" s="27" t="s">
        <v>116</v>
      </c>
      <c r="C1671" s="28" t="s">
        <v>2232</v>
      </c>
      <c r="D1671" s="91"/>
      <c r="E1671" s="19"/>
      <c r="F1671" s="13"/>
      <c r="G1671" s="19"/>
      <c r="H1671" s="19"/>
      <c r="I1671" s="19"/>
      <c r="J1671" s="19"/>
      <c r="K1671" s="19"/>
      <c r="L1671" s="13"/>
      <c r="M1671" s="13"/>
      <c r="N1671" s="13"/>
      <c r="O1671" s="13"/>
      <c r="P1671" s="13"/>
    </row>
    <row r="1672" spans="1:16" s="32" customFormat="1" ht="42.75">
      <c r="A1672" s="26"/>
      <c r="B1672" s="27" t="s">
        <v>117</v>
      </c>
      <c r="C1672" s="28" t="s">
        <v>2233</v>
      </c>
      <c r="D1672" s="91"/>
      <c r="E1672" s="19"/>
      <c r="F1672" s="13"/>
      <c r="G1672" s="19"/>
      <c r="H1672" s="19"/>
      <c r="I1672" s="19"/>
      <c r="J1672" s="19"/>
      <c r="K1672" s="19"/>
      <c r="L1672" s="13"/>
      <c r="M1672" s="13"/>
      <c r="N1672" s="13"/>
      <c r="O1672" s="13"/>
      <c r="P1672" s="13"/>
    </row>
    <row r="1673" spans="1:16" s="32" customFormat="1" ht="28.5">
      <c r="A1673" s="26"/>
      <c r="B1673" s="27" t="s">
        <v>118</v>
      </c>
      <c r="C1673" s="28" t="s">
        <v>2234</v>
      </c>
      <c r="D1673" s="91"/>
      <c r="E1673" s="19"/>
      <c r="F1673" s="13"/>
      <c r="G1673" s="19"/>
      <c r="H1673" s="19"/>
      <c r="I1673" s="19"/>
      <c r="J1673" s="19"/>
      <c r="K1673" s="19"/>
      <c r="L1673" s="13"/>
      <c r="M1673" s="13"/>
      <c r="N1673" s="13"/>
      <c r="O1673" s="13"/>
      <c r="P1673" s="13"/>
    </row>
    <row r="1674" spans="1:16" s="32" customFormat="1" ht="28.5">
      <c r="A1674" s="26"/>
      <c r="B1674" s="27" t="s">
        <v>119</v>
      </c>
      <c r="C1674" s="28" t="s">
        <v>2235</v>
      </c>
      <c r="D1674" s="91"/>
      <c r="E1674" s="19"/>
      <c r="F1674" s="13"/>
      <c r="G1674" s="19"/>
      <c r="H1674" s="19"/>
      <c r="I1674" s="19"/>
      <c r="J1674" s="19"/>
      <c r="K1674" s="19"/>
      <c r="L1674" s="13"/>
      <c r="M1674" s="13"/>
      <c r="N1674" s="13"/>
      <c r="O1674" s="13"/>
      <c r="P1674" s="13"/>
    </row>
    <row r="1675" spans="1:16" s="32" customFormat="1" ht="28.5">
      <c r="A1675" s="26"/>
      <c r="B1675" s="27" t="s">
        <v>73</v>
      </c>
      <c r="C1675" s="28" t="s">
        <v>2236</v>
      </c>
      <c r="D1675" s="91"/>
      <c r="E1675" s="19"/>
      <c r="F1675" s="13"/>
      <c r="G1675" s="19"/>
      <c r="H1675" s="19"/>
      <c r="I1675" s="19"/>
      <c r="J1675" s="19"/>
      <c r="K1675" s="19"/>
      <c r="L1675" s="13"/>
      <c r="M1675" s="13"/>
      <c r="N1675" s="13"/>
      <c r="O1675" s="13"/>
      <c r="P1675" s="13"/>
    </row>
    <row r="1676" spans="1:16" s="32" customFormat="1" ht="28.5">
      <c r="A1676" s="26"/>
      <c r="B1676" s="27" t="s">
        <v>74</v>
      </c>
      <c r="C1676" s="28" t="s">
        <v>2237</v>
      </c>
      <c r="D1676" s="91"/>
      <c r="E1676" s="19"/>
      <c r="F1676" s="13"/>
      <c r="G1676" s="19"/>
      <c r="H1676" s="19"/>
      <c r="I1676" s="19"/>
      <c r="J1676" s="19"/>
      <c r="K1676" s="19"/>
      <c r="L1676" s="13"/>
      <c r="M1676" s="13"/>
      <c r="N1676" s="13"/>
      <c r="O1676" s="13"/>
      <c r="P1676" s="13"/>
    </row>
    <row r="1677" spans="1:16" s="32" customFormat="1" ht="28.5">
      <c r="A1677" s="26"/>
      <c r="B1677" s="27" t="s">
        <v>75</v>
      </c>
      <c r="C1677" s="28" t="s">
        <v>2238</v>
      </c>
      <c r="D1677" s="91"/>
      <c r="E1677" s="19"/>
      <c r="F1677" s="13"/>
      <c r="G1677" s="19"/>
      <c r="H1677" s="19"/>
      <c r="I1677" s="19"/>
      <c r="J1677" s="19"/>
      <c r="K1677" s="19"/>
      <c r="L1677" s="13"/>
      <c r="M1677" s="13"/>
      <c r="N1677" s="13"/>
      <c r="O1677" s="13"/>
      <c r="P1677" s="13"/>
    </row>
    <row r="1678" spans="1:16" s="32" customFormat="1" ht="42.75">
      <c r="A1678" s="26"/>
      <c r="B1678" s="27" t="s">
        <v>76</v>
      </c>
      <c r="C1678" s="28" t="s">
        <v>2239</v>
      </c>
      <c r="D1678" s="91"/>
      <c r="E1678" s="19"/>
      <c r="F1678" s="13"/>
      <c r="G1678" s="19"/>
      <c r="H1678" s="19"/>
      <c r="I1678" s="19"/>
      <c r="J1678" s="19"/>
      <c r="K1678" s="19"/>
      <c r="L1678" s="13"/>
      <c r="M1678" s="13"/>
      <c r="N1678" s="13"/>
      <c r="O1678" s="13"/>
      <c r="P1678" s="13"/>
    </row>
    <row r="1679" spans="1:16" s="32" customFormat="1" ht="28.5">
      <c r="A1679" s="26"/>
      <c r="B1679" s="27" t="s">
        <v>77</v>
      </c>
      <c r="C1679" s="28" t="s">
        <v>2240</v>
      </c>
      <c r="D1679" s="91"/>
      <c r="E1679" s="19"/>
      <c r="F1679" s="13"/>
      <c r="G1679" s="19"/>
      <c r="H1679" s="19"/>
      <c r="I1679" s="19"/>
      <c r="J1679" s="19"/>
      <c r="K1679" s="19"/>
      <c r="L1679" s="13"/>
      <c r="M1679" s="13"/>
      <c r="N1679" s="13"/>
      <c r="O1679" s="13"/>
      <c r="P1679" s="13"/>
    </row>
    <row r="1680" spans="1:16" s="32" customFormat="1" ht="28.5">
      <c r="A1680" s="26"/>
      <c r="B1680" s="27" t="s">
        <v>195</v>
      </c>
      <c r="C1680" s="28" t="s">
        <v>2241</v>
      </c>
      <c r="D1680" s="91"/>
      <c r="E1680" s="19"/>
      <c r="F1680" s="13"/>
      <c r="G1680" s="19"/>
      <c r="H1680" s="19"/>
      <c r="I1680" s="19"/>
      <c r="J1680" s="19"/>
      <c r="K1680" s="19"/>
      <c r="L1680" s="13"/>
      <c r="M1680" s="13"/>
      <c r="N1680" s="13"/>
      <c r="O1680" s="13"/>
      <c r="P1680" s="13"/>
    </row>
    <row r="1681" spans="1:16" s="32" customFormat="1" ht="28.5">
      <c r="A1681" s="26"/>
      <c r="B1681" s="27" t="s">
        <v>196</v>
      </c>
      <c r="C1681" s="28" t="s">
        <v>2242</v>
      </c>
      <c r="D1681" s="91"/>
      <c r="E1681" s="19"/>
      <c r="F1681" s="13"/>
      <c r="G1681" s="19"/>
      <c r="H1681" s="19"/>
      <c r="I1681" s="19"/>
      <c r="J1681" s="19"/>
      <c r="K1681" s="19"/>
      <c r="L1681" s="13"/>
      <c r="M1681" s="13"/>
      <c r="N1681" s="13"/>
      <c r="O1681" s="13"/>
      <c r="P1681" s="13"/>
    </row>
    <row r="1682" spans="1:16" s="32" customFormat="1" ht="28.5">
      <c r="A1682" s="26"/>
      <c r="B1682" s="27" t="s">
        <v>197</v>
      </c>
      <c r="C1682" s="28" t="s">
        <v>2243</v>
      </c>
      <c r="D1682" s="91"/>
      <c r="E1682" s="19"/>
      <c r="F1682" s="13"/>
      <c r="G1682" s="19"/>
      <c r="H1682" s="19"/>
      <c r="I1682" s="19"/>
      <c r="J1682" s="19"/>
      <c r="K1682" s="19"/>
      <c r="L1682" s="13"/>
      <c r="M1682" s="13"/>
      <c r="N1682" s="13"/>
      <c r="O1682" s="13"/>
      <c r="P1682" s="13"/>
    </row>
    <row r="1683" spans="1:16" s="32" customFormat="1" ht="28.5">
      <c r="A1683" s="26"/>
      <c r="B1683" s="27" t="s">
        <v>198</v>
      </c>
      <c r="C1683" s="28" t="s">
        <v>2244</v>
      </c>
      <c r="D1683" s="91"/>
      <c r="E1683" s="19"/>
      <c r="F1683" s="13"/>
      <c r="G1683" s="19"/>
      <c r="H1683" s="19"/>
      <c r="I1683" s="19"/>
      <c r="J1683" s="19"/>
      <c r="K1683" s="19"/>
      <c r="L1683" s="13"/>
      <c r="M1683" s="13"/>
      <c r="N1683" s="13"/>
      <c r="O1683" s="13"/>
      <c r="P1683" s="13"/>
    </row>
    <row r="1684" spans="1:16" s="32" customFormat="1" ht="28.5">
      <c r="A1684" s="26"/>
      <c r="B1684" s="27" t="s">
        <v>199</v>
      </c>
      <c r="C1684" s="28" t="s">
        <v>2245</v>
      </c>
      <c r="D1684" s="91"/>
      <c r="E1684" s="19"/>
      <c r="F1684" s="13"/>
      <c r="G1684" s="19"/>
      <c r="H1684" s="19"/>
      <c r="I1684" s="19"/>
      <c r="J1684" s="19"/>
      <c r="K1684" s="19"/>
      <c r="L1684" s="13"/>
      <c r="M1684" s="13"/>
      <c r="N1684" s="13"/>
      <c r="O1684" s="13"/>
      <c r="P1684" s="13"/>
    </row>
    <row r="1685" spans="1:16" s="32" customFormat="1" ht="28.5">
      <c r="A1685" s="26"/>
      <c r="B1685" s="27" t="s">
        <v>200</v>
      </c>
      <c r="C1685" s="28" t="s">
        <v>2246</v>
      </c>
      <c r="D1685" s="91"/>
      <c r="E1685" s="19"/>
      <c r="F1685" s="13"/>
      <c r="G1685" s="19"/>
      <c r="H1685" s="19"/>
      <c r="I1685" s="19"/>
      <c r="J1685" s="19"/>
      <c r="K1685" s="19"/>
      <c r="L1685" s="13"/>
      <c r="M1685" s="13"/>
      <c r="N1685" s="13"/>
      <c r="O1685" s="13"/>
      <c r="P1685" s="13"/>
    </row>
    <row r="1686" spans="1:16" s="23" customFormat="1" ht="28.5">
      <c r="A1686" s="26"/>
      <c r="B1686" s="27" t="s">
        <v>201</v>
      </c>
      <c r="C1686" s="28" t="s">
        <v>2247</v>
      </c>
      <c r="D1686" s="91"/>
      <c r="E1686" s="19"/>
      <c r="F1686" s="13"/>
      <c r="G1686" s="19"/>
      <c r="H1686" s="19"/>
      <c r="I1686" s="19"/>
      <c r="J1686" s="19"/>
      <c r="K1686" s="19"/>
      <c r="L1686" s="13"/>
      <c r="M1686" s="13"/>
      <c r="N1686" s="13"/>
      <c r="O1686" s="13"/>
      <c r="P1686" s="13"/>
    </row>
    <row r="1687" spans="1:16" s="32" customFormat="1" ht="28.5">
      <c r="A1687" s="26"/>
      <c r="B1687" s="27" t="s">
        <v>202</v>
      </c>
      <c r="C1687" s="28" t="s">
        <v>2248</v>
      </c>
      <c r="D1687" s="91"/>
      <c r="E1687" s="19"/>
      <c r="F1687" s="13"/>
      <c r="G1687" s="19"/>
      <c r="H1687" s="19"/>
      <c r="I1687" s="19"/>
      <c r="J1687" s="19"/>
      <c r="K1687" s="19"/>
      <c r="L1687" s="13"/>
      <c r="M1687" s="13"/>
      <c r="N1687" s="13"/>
      <c r="O1687" s="13"/>
      <c r="P1687" s="13"/>
    </row>
    <row r="1688" spans="1:16" s="32" customFormat="1">
      <c r="A1688" s="26"/>
      <c r="B1688" s="27" t="s">
        <v>440</v>
      </c>
      <c r="C1688" s="28" t="s">
        <v>1338</v>
      </c>
      <c r="D1688" s="91"/>
      <c r="E1688" s="19"/>
      <c r="F1688" s="13"/>
      <c r="G1688" s="19"/>
      <c r="H1688" s="19"/>
      <c r="I1688" s="19"/>
      <c r="J1688" s="19"/>
      <c r="K1688" s="19"/>
      <c r="L1688" s="13"/>
      <c r="M1688" s="13"/>
      <c r="N1688" s="13"/>
      <c r="O1688" s="13"/>
      <c r="P1688" s="13"/>
    </row>
    <row r="1689" spans="1:16" s="32" customFormat="1" ht="28.5">
      <c r="A1689" s="26"/>
      <c r="B1689" s="27" t="s">
        <v>441</v>
      </c>
      <c r="C1689" s="28" t="s">
        <v>2249</v>
      </c>
      <c r="D1689" s="91"/>
      <c r="E1689" s="19"/>
      <c r="F1689" s="13"/>
      <c r="G1689" s="19"/>
      <c r="H1689" s="19"/>
      <c r="I1689" s="19"/>
      <c r="J1689" s="19"/>
      <c r="K1689" s="19"/>
      <c r="L1689" s="13"/>
      <c r="M1689" s="13"/>
      <c r="N1689" s="13"/>
      <c r="O1689" s="13"/>
      <c r="P1689" s="13"/>
    </row>
    <row r="1690" spans="1:16" s="32" customFormat="1" ht="42.75">
      <c r="A1690" s="26"/>
      <c r="B1690" s="27" t="s">
        <v>442</v>
      </c>
      <c r="C1690" s="28" t="s">
        <v>2250</v>
      </c>
      <c r="D1690" s="91"/>
      <c r="E1690" s="19"/>
      <c r="F1690" s="13"/>
      <c r="G1690" s="19"/>
      <c r="H1690" s="19"/>
      <c r="I1690" s="19"/>
      <c r="J1690" s="19"/>
      <c r="K1690" s="19"/>
      <c r="L1690" s="13"/>
      <c r="M1690" s="13"/>
      <c r="N1690" s="13"/>
      <c r="O1690" s="13"/>
      <c r="P1690" s="13"/>
    </row>
    <row r="1691" spans="1:16" s="32" customFormat="1" ht="28.5">
      <c r="A1691" s="26"/>
      <c r="B1691" s="27" t="s">
        <v>443</v>
      </c>
      <c r="C1691" s="28" t="s">
        <v>2251</v>
      </c>
      <c r="D1691" s="91"/>
      <c r="E1691" s="19"/>
      <c r="F1691" s="13"/>
      <c r="G1691" s="19"/>
      <c r="H1691" s="19"/>
      <c r="I1691" s="19"/>
      <c r="J1691" s="19"/>
      <c r="K1691" s="19"/>
      <c r="L1691" s="13"/>
      <c r="M1691" s="13"/>
      <c r="N1691" s="13"/>
      <c r="O1691" s="13"/>
      <c r="P1691" s="13"/>
    </row>
    <row r="1692" spans="1:16" s="32" customFormat="1" ht="42.75">
      <c r="A1692" s="26"/>
      <c r="B1692" s="27" t="s">
        <v>444</v>
      </c>
      <c r="C1692" s="28" t="s">
        <v>2252</v>
      </c>
      <c r="D1692" s="91"/>
      <c r="E1692" s="19"/>
      <c r="F1692" s="13"/>
      <c r="G1692" s="19"/>
      <c r="H1692" s="19"/>
      <c r="I1692" s="19"/>
      <c r="J1692" s="19"/>
      <c r="K1692" s="19"/>
      <c r="L1692" s="13"/>
      <c r="M1692" s="13"/>
      <c r="N1692" s="13"/>
      <c r="O1692" s="13"/>
      <c r="P1692" s="13"/>
    </row>
    <row r="1693" spans="1:16" s="32" customFormat="1" ht="28.5">
      <c r="A1693" s="26"/>
      <c r="B1693" s="27" t="s">
        <v>445</v>
      </c>
      <c r="C1693" s="28" t="s">
        <v>2253</v>
      </c>
      <c r="D1693" s="91"/>
      <c r="E1693" s="19"/>
      <c r="F1693" s="13"/>
      <c r="G1693" s="19"/>
      <c r="H1693" s="19"/>
      <c r="I1693" s="19"/>
      <c r="J1693" s="19"/>
      <c r="K1693" s="19"/>
      <c r="L1693" s="13"/>
      <c r="M1693" s="13"/>
      <c r="N1693" s="13"/>
      <c r="O1693" s="13"/>
      <c r="P1693" s="13"/>
    </row>
    <row r="1694" spans="1:16" s="32" customFormat="1">
      <c r="A1694" s="26"/>
      <c r="B1694" s="27"/>
      <c r="C1694" s="28"/>
      <c r="D1694" s="88" t="s">
        <v>2817</v>
      </c>
      <c r="E1694" s="19"/>
      <c r="F1694" s="13"/>
      <c r="G1694" s="19"/>
      <c r="H1694" s="19"/>
      <c r="I1694" s="19"/>
      <c r="J1694" s="19"/>
      <c r="K1694" s="19"/>
      <c r="L1694" s="13"/>
      <c r="M1694" s="13"/>
      <c r="N1694" s="13"/>
      <c r="O1694" s="13"/>
      <c r="P1694" s="13"/>
    </row>
    <row r="1695" spans="1:16" s="32" customFormat="1">
      <c r="A1695" s="26"/>
      <c r="B1695" s="29" t="s">
        <v>893</v>
      </c>
      <c r="C1695" s="28" t="s">
        <v>577</v>
      </c>
      <c r="D1695" s="88" t="s">
        <v>2817</v>
      </c>
      <c r="E1695" s="19"/>
      <c r="F1695" s="13"/>
      <c r="G1695" s="19"/>
      <c r="H1695" s="19"/>
      <c r="I1695" s="19"/>
      <c r="J1695" s="19"/>
      <c r="K1695" s="19"/>
      <c r="L1695" s="13"/>
      <c r="M1695" s="13"/>
      <c r="N1695" s="13"/>
      <c r="O1695" s="13"/>
      <c r="P1695" s="13"/>
    </row>
    <row r="1696" spans="1:16" s="32" customFormat="1" ht="28.5">
      <c r="A1696" s="26"/>
      <c r="B1696" s="27" t="s">
        <v>5</v>
      </c>
      <c r="C1696" s="28" t="s">
        <v>2254</v>
      </c>
      <c r="D1696" s="91"/>
      <c r="E1696" s="19"/>
      <c r="F1696" s="13"/>
      <c r="G1696" s="19"/>
      <c r="H1696" s="19"/>
      <c r="I1696" s="19"/>
      <c r="J1696" s="19"/>
      <c r="K1696" s="19"/>
      <c r="L1696" s="13"/>
      <c r="M1696" s="13"/>
      <c r="N1696" s="13"/>
      <c r="O1696" s="13"/>
      <c r="P1696" s="13"/>
    </row>
    <row r="1697" spans="1:16" s="32" customFormat="1" ht="28.5">
      <c r="A1697" s="26"/>
      <c r="B1697" s="27" t="s">
        <v>134</v>
      </c>
      <c r="C1697" s="28" t="s">
        <v>2255</v>
      </c>
      <c r="D1697" s="91"/>
      <c r="E1697" s="19"/>
      <c r="F1697" s="13"/>
      <c r="G1697" s="19"/>
      <c r="H1697" s="19"/>
      <c r="I1697" s="19"/>
      <c r="J1697" s="19"/>
      <c r="K1697" s="19"/>
      <c r="L1697" s="13"/>
      <c r="M1697" s="13"/>
      <c r="N1697" s="13"/>
      <c r="O1697" s="13"/>
      <c r="P1697" s="13"/>
    </row>
    <row r="1698" spans="1:16" s="32" customFormat="1" ht="28.5">
      <c r="A1698" s="26"/>
      <c r="B1698" s="27" t="s">
        <v>103</v>
      </c>
      <c r="C1698" s="28" t="s">
        <v>2256</v>
      </c>
      <c r="D1698" s="91"/>
      <c r="E1698" s="19"/>
      <c r="F1698" s="13"/>
      <c r="G1698" s="19"/>
      <c r="H1698" s="19"/>
      <c r="I1698" s="19"/>
      <c r="J1698" s="19"/>
      <c r="K1698" s="19"/>
      <c r="L1698" s="13"/>
      <c r="M1698" s="13"/>
      <c r="N1698" s="13"/>
      <c r="O1698" s="13"/>
      <c r="P1698" s="13"/>
    </row>
    <row r="1699" spans="1:16" s="32" customFormat="1">
      <c r="A1699" s="26"/>
      <c r="B1699" s="27"/>
      <c r="C1699" s="28"/>
      <c r="D1699" s="88" t="s">
        <v>2817</v>
      </c>
      <c r="E1699" s="19"/>
      <c r="F1699" s="13"/>
      <c r="G1699" s="19"/>
      <c r="H1699" s="19"/>
      <c r="I1699" s="19"/>
      <c r="J1699" s="19"/>
      <c r="K1699" s="19"/>
      <c r="L1699" s="13"/>
      <c r="M1699" s="13"/>
      <c r="N1699" s="13"/>
      <c r="O1699" s="13"/>
      <c r="P1699" s="13"/>
    </row>
    <row r="1700" spans="1:16" s="32" customFormat="1">
      <c r="A1700" s="26"/>
      <c r="B1700" s="29" t="s">
        <v>894</v>
      </c>
      <c r="C1700" s="28" t="s">
        <v>562</v>
      </c>
      <c r="D1700" s="88" t="s">
        <v>2817</v>
      </c>
      <c r="E1700" s="19"/>
      <c r="F1700" s="13"/>
      <c r="G1700" s="19"/>
      <c r="H1700" s="19"/>
      <c r="I1700" s="19"/>
      <c r="J1700" s="19"/>
      <c r="K1700" s="19"/>
      <c r="L1700" s="13"/>
      <c r="M1700" s="13"/>
      <c r="N1700" s="13"/>
      <c r="O1700" s="13"/>
      <c r="P1700" s="13"/>
    </row>
    <row r="1701" spans="1:16" s="32" customFormat="1" ht="28.5">
      <c r="A1701" s="26"/>
      <c r="B1701" s="27" t="s">
        <v>5</v>
      </c>
      <c r="C1701" s="28" t="s">
        <v>563</v>
      </c>
      <c r="D1701" s="91"/>
      <c r="E1701" s="19"/>
      <c r="F1701" s="13"/>
      <c r="G1701" s="19"/>
      <c r="H1701" s="19"/>
      <c r="I1701" s="19"/>
      <c r="J1701" s="19"/>
      <c r="K1701" s="19"/>
      <c r="L1701" s="13"/>
      <c r="M1701" s="13"/>
      <c r="N1701" s="13"/>
      <c r="O1701" s="13"/>
      <c r="P1701" s="13"/>
    </row>
    <row r="1702" spans="1:16" s="32" customFormat="1" ht="28.5">
      <c r="A1702" s="26"/>
      <c r="B1702" s="27" t="s">
        <v>134</v>
      </c>
      <c r="C1702" s="28" t="s">
        <v>564</v>
      </c>
      <c r="D1702" s="91"/>
      <c r="E1702" s="19"/>
      <c r="F1702" s="13"/>
      <c r="G1702" s="19"/>
      <c r="H1702" s="19"/>
      <c r="I1702" s="19"/>
      <c r="J1702" s="19"/>
      <c r="K1702" s="19"/>
      <c r="L1702" s="13"/>
      <c r="M1702" s="13"/>
      <c r="N1702" s="13"/>
      <c r="O1702" s="13"/>
      <c r="P1702" s="13"/>
    </row>
    <row r="1703" spans="1:16" s="32" customFormat="1" ht="28.5">
      <c r="A1703" s="26"/>
      <c r="B1703" s="27" t="s">
        <v>103</v>
      </c>
      <c r="C1703" s="28" t="s">
        <v>565</v>
      </c>
      <c r="D1703" s="91"/>
      <c r="E1703" s="19"/>
      <c r="F1703" s="13"/>
      <c r="G1703" s="19"/>
      <c r="H1703" s="19"/>
      <c r="I1703" s="19"/>
      <c r="J1703" s="19"/>
      <c r="K1703" s="19"/>
      <c r="L1703" s="13"/>
      <c r="M1703" s="13"/>
      <c r="N1703" s="13"/>
      <c r="O1703" s="13"/>
      <c r="P1703" s="13"/>
    </row>
    <row r="1704" spans="1:16" s="32" customFormat="1" ht="28.5">
      <c r="A1704" s="26"/>
      <c r="B1704" s="27" t="s">
        <v>104</v>
      </c>
      <c r="C1704" s="28" t="s">
        <v>566</v>
      </c>
      <c r="D1704" s="91"/>
      <c r="E1704" s="19"/>
      <c r="F1704" s="13"/>
      <c r="G1704" s="19"/>
      <c r="H1704" s="19"/>
      <c r="I1704" s="19"/>
      <c r="J1704" s="19"/>
      <c r="K1704" s="19"/>
      <c r="L1704" s="13"/>
      <c r="M1704" s="13"/>
      <c r="N1704" s="13"/>
      <c r="O1704" s="13"/>
      <c r="P1704" s="13"/>
    </row>
    <row r="1705" spans="1:16" s="32" customFormat="1" ht="42.75">
      <c r="A1705" s="26"/>
      <c r="B1705" s="27" t="s">
        <v>132</v>
      </c>
      <c r="C1705" s="28" t="s">
        <v>777</v>
      </c>
      <c r="D1705" s="91"/>
      <c r="E1705" s="19"/>
      <c r="F1705" s="13"/>
      <c r="G1705" s="19"/>
      <c r="H1705" s="19"/>
      <c r="I1705" s="19"/>
      <c r="J1705" s="19"/>
      <c r="K1705" s="19"/>
      <c r="L1705" s="13"/>
      <c r="M1705" s="13"/>
      <c r="N1705" s="13"/>
      <c r="O1705" s="13"/>
      <c r="P1705" s="13"/>
    </row>
    <row r="1706" spans="1:16" s="32" customFormat="1" ht="28.5">
      <c r="A1706" s="26"/>
      <c r="B1706" s="27" t="s">
        <v>133</v>
      </c>
      <c r="C1706" s="28" t="s">
        <v>567</v>
      </c>
      <c r="D1706" s="91"/>
      <c r="E1706" s="19"/>
      <c r="F1706" s="13"/>
      <c r="G1706" s="19"/>
      <c r="H1706" s="19"/>
      <c r="I1706" s="19"/>
      <c r="J1706" s="19"/>
      <c r="K1706" s="19"/>
      <c r="L1706" s="13"/>
      <c r="M1706" s="13"/>
      <c r="N1706" s="13"/>
      <c r="O1706" s="13"/>
      <c r="P1706" s="13"/>
    </row>
    <row r="1707" spans="1:16" s="32" customFormat="1" ht="28.5">
      <c r="A1707" s="26"/>
      <c r="B1707" s="27" t="s">
        <v>135</v>
      </c>
      <c r="C1707" s="28" t="s">
        <v>576</v>
      </c>
      <c r="D1707" s="91"/>
      <c r="E1707" s="19"/>
      <c r="F1707" s="13"/>
      <c r="G1707" s="19"/>
      <c r="H1707" s="19"/>
      <c r="I1707" s="19"/>
      <c r="J1707" s="19"/>
      <c r="K1707" s="19"/>
      <c r="L1707" s="13"/>
      <c r="M1707" s="13"/>
      <c r="N1707" s="13"/>
      <c r="O1707" s="13"/>
      <c r="P1707" s="13"/>
    </row>
    <row r="1708" spans="1:16" s="32" customFormat="1" ht="28.5">
      <c r="A1708" s="26"/>
      <c r="B1708" s="27" t="s">
        <v>105</v>
      </c>
      <c r="C1708" s="28" t="s">
        <v>568</v>
      </c>
      <c r="D1708" s="91"/>
      <c r="E1708" s="19"/>
      <c r="F1708" s="13"/>
      <c r="G1708" s="19"/>
      <c r="H1708" s="19"/>
      <c r="I1708" s="19"/>
      <c r="J1708" s="19"/>
      <c r="K1708" s="19"/>
      <c r="L1708" s="13"/>
      <c r="M1708" s="13"/>
      <c r="N1708" s="13"/>
      <c r="O1708" s="13"/>
      <c r="P1708" s="13"/>
    </row>
    <row r="1709" spans="1:16" s="32" customFormat="1" ht="28.5">
      <c r="A1709" s="26"/>
      <c r="B1709" s="27" t="s">
        <v>106</v>
      </c>
      <c r="C1709" s="28" t="s">
        <v>569</v>
      </c>
      <c r="D1709" s="91"/>
      <c r="E1709" s="19"/>
      <c r="F1709" s="13"/>
      <c r="G1709" s="19"/>
      <c r="H1709" s="19"/>
      <c r="I1709" s="19"/>
      <c r="J1709" s="19"/>
      <c r="K1709" s="19"/>
      <c r="L1709" s="13"/>
      <c r="M1709" s="13"/>
      <c r="N1709" s="13"/>
      <c r="O1709" s="13"/>
      <c r="P1709" s="13"/>
    </row>
    <row r="1710" spans="1:16" s="32" customFormat="1" ht="28.5">
      <c r="A1710" s="26"/>
      <c r="B1710" s="27" t="s">
        <v>107</v>
      </c>
      <c r="C1710" s="28" t="s">
        <v>570</v>
      </c>
      <c r="D1710" s="91"/>
      <c r="E1710" s="19"/>
      <c r="F1710" s="13"/>
      <c r="G1710" s="19"/>
      <c r="H1710" s="19"/>
      <c r="I1710" s="19"/>
      <c r="J1710" s="19"/>
      <c r="K1710" s="19"/>
      <c r="L1710" s="13"/>
      <c r="M1710" s="13"/>
      <c r="N1710" s="13"/>
      <c r="O1710" s="13"/>
      <c r="P1710" s="13"/>
    </row>
    <row r="1711" spans="1:16" s="32" customFormat="1" ht="42.75">
      <c r="A1711" s="26"/>
      <c r="B1711" s="27" t="s">
        <v>108</v>
      </c>
      <c r="C1711" s="28" t="s">
        <v>571</v>
      </c>
      <c r="D1711" s="91"/>
      <c r="E1711" s="19"/>
      <c r="F1711" s="13"/>
      <c r="G1711" s="19"/>
      <c r="H1711" s="19"/>
      <c r="I1711" s="19"/>
      <c r="J1711" s="19"/>
      <c r="K1711" s="19"/>
      <c r="L1711" s="13"/>
      <c r="M1711" s="13"/>
      <c r="N1711" s="13"/>
      <c r="O1711" s="13"/>
      <c r="P1711" s="13"/>
    </row>
    <row r="1712" spans="1:16" s="32" customFormat="1" ht="28.5">
      <c r="A1712" s="26"/>
      <c r="B1712" s="27" t="s">
        <v>109</v>
      </c>
      <c r="C1712" s="28" t="s">
        <v>572</v>
      </c>
      <c r="D1712" s="91"/>
      <c r="E1712" s="19"/>
      <c r="F1712" s="13"/>
      <c r="G1712" s="19"/>
      <c r="H1712" s="19"/>
      <c r="I1712" s="19"/>
      <c r="J1712" s="19"/>
      <c r="K1712" s="19"/>
      <c r="L1712" s="13"/>
      <c r="M1712" s="13"/>
      <c r="N1712" s="13"/>
      <c r="O1712" s="13"/>
      <c r="P1712" s="13"/>
    </row>
    <row r="1713" spans="1:16" s="32" customFormat="1" ht="28.5">
      <c r="A1713" s="26"/>
      <c r="B1713" s="27" t="s">
        <v>110</v>
      </c>
      <c r="C1713" s="28" t="s">
        <v>573</v>
      </c>
      <c r="D1713" s="91"/>
      <c r="E1713" s="19"/>
      <c r="F1713" s="13"/>
      <c r="G1713" s="19"/>
      <c r="H1713" s="19"/>
      <c r="I1713" s="19"/>
      <c r="J1713" s="19"/>
      <c r="K1713" s="19"/>
      <c r="L1713" s="13"/>
      <c r="M1713" s="13"/>
      <c r="N1713" s="13"/>
      <c r="O1713" s="13"/>
      <c r="P1713" s="13"/>
    </row>
    <row r="1714" spans="1:16" ht="28.5">
      <c r="B1714" s="27" t="s">
        <v>111</v>
      </c>
      <c r="C1714" s="28" t="s">
        <v>574</v>
      </c>
      <c r="D1714" s="91"/>
      <c r="F1714" s="13"/>
    </row>
    <row r="1715" spans="1:16" s="32" customFormat="1" ht="42.75">
      <c r="A1715" s="26"/>
      <c r="B1715" s="27" t="s">
        <v>136</v>
      </c>
      <c r="C1715" s="28" t="s">
        <v>575</v>
      </c>
      <c r="D1715" s="91"/>
      <c r="E1715" s="19"/>
      <c r="F1715" s="13"/>
      <c r="G1715" s="19"/>
      <c r="H1715" s="19"/>
      <c r="I1715" s="19"/>
      <c r="J1715" s="19"/>
      <c r="K1715" s="19"/>
      <c r="L1715" s="13"/>
      <c r="M1715" s="13"/>
      <c r="N1715" s="13"/>
      <c r="O1715" s="13"/>
      <c r="P1715" s="13"/>
    </row>
    <row r="1716" spans="1:16">
      <c r="D1716" s="57" t="s">
        <v>2817</v>
      </c>
      <c r="F1716" s="13"/>
    </row>
    <row r="1717" spans="1:16">
      <c r="B1717" s="29" t="s">
        <v>895</v>
      </c>
      <c r="C1717" s="28" t="s">
        <v>2257</v>
      </c>
      <c r="D1717" s="57" t="s">
        <v>2817</v>
      </c>
      <c r="F1717" s="13"/>
    </row>
    <row r="1718" spans="1:16">
      <c r="B1718" s="29" t="s">
        <v>2258</v>
      </c>
      <c r="C1718" s="28" t="s">
        <v>2257</v>
      </c>
      <c r="D1718" s="57" t="s">
        <v>2817</v>
      </c>
      <c r="F1718" s="13"/>
    </row>
    <row r="1719" spans="1:16" ht="28.5">
      <c r="B1719" s="27" t="s">
        <v>5</v>
      </c>
      <c r="C1719" s="28" t="s">
        <v>2856</v>
      </c>
      <c r="D1719" s="91"/>
      <c r="F1719" s="13"/>
    </row>
    <row r="1720" spans="1:16" ht="28.5">
      <c r="B1720" s="27" t="s">
        <v>134</v>
      </c>
      <c r="C1720" s="28" t="s">
        <v>2857</v>
      </c>
      <c r="D1720" s="91"/>
      <c r="F1720" s="13"/>
    </row>
    <row r="1721" spans="1:16" ht="28.5">
      <c r="B1721" s="27" t="s">
        <v>103</v>
      </c>
      <c r="C1721" s="28" t="s">
        <v>398</v>
      </c>
      <c r="D1721" s="91"/>
      <c r="F1721" s="13"/>
    </row>
    <row r="1722" spans="1:16" ht="42.75">
      <c r="B1722" s="27" t="s">
        <v>104</v>
      </c>
      <c r="C1722" s="28" t="s">
        <v>770</v>
      </c>
      <c r="D1722" s="91"/>
      <c r="F1722" s="13"/>
    </row>
    <row r="1723" spans="1:16" ht="28.5">
      <c r="B1723" s="27" t="s">
        <v>132</v>
      </c>
      <c r="C1723" s="28" t="s">
        <v>399</v>
      </c>
      <c r="D1723" s="91"/>
      <c r="F1723" s="13"/>
    </row>
    <row r="1724" spans="1:16" ht="28.5">
      <c r="B1724" s="27" t="s">
        <v>133</v>
      </c>
      <c r="C1724" s="28" t="s">
        <v>400</v>
      </c>
      <c r="D1724" s="91"/>
      <c r="F1724" s="13"/>
    </row>
    <row r="1725" spans="1:16" ht="28.5">
      <c r="B1725" s="27" t="s">
        <v>135</v>
      </c>
      <c r="C1725" s="28" t="s">
        <v>401</v>
      </c>
      <c r="D1725" s="91"/>
      <c r="F1725" s="13"/>
    </row>
    <row r="1726" spans="1:16" ht="42.75">
      <c r="B1726" s="27" t="s">
        <v>105</v>
      </c>
      <c r="C1726" s="28" t="s">
        <v>771</v>
      </c>
      <c r="D1726" s="91"/>
      <c r="F1726" s="13"/>
    </row>
    <row r="1727" spans="1:16" ht="28.5">
      <c r="B1727" s="27" t="s">
        <v>106</v>
      </c>
      <c r="C1727" s="28" t="s">
        <v>402</v>
      </c>
      <c r="D1727" s="91"/>
      <c r="F1727" s="13"/>
    </row>
    <row r="1728" spans="1:16" ht="28.5">
      <c r="B1728" s="27" t="s">
        <v>107</v>
      </c>
      <c r="C1728" s="28" t="s">
        <v>403</v>
      </c>
      <c r="D1728" s="91"/>
      <c r="F1728" s="13"/>
    </row>
    <row r="1729" spans="1:16" ht="28.5">
      <c r="B1729" s="27" t="s">
        <v>108</v>
      </c>
      <c r="C1729" s="28" t="s">
        <v>772</v>
      </c>
      <c r="D1729" s="91"/>
      <c r="F1729" s="13"/>
    </row>
    <row r="1730" spans="1:16" ht="28.5">
      <c r="B1730" s="27" t="s">
        <v>109</v>
      </c>
      <c r="C1730" s="28" t="s">
        <v>404</v>
      </c>
      <c r="D1730" s="91"/>
      <c r="F1730" s="13"/>
    </row>
    <row r="1731" spans="1:16" ht="28.5">
      <c r="B1731" s="27" t="s">
        <v>110</v>
      </c>
      <c r="C1731" s="28" t="s">
        <v>405</v>
      </c>
      <c r="D1731" s="91"/>
      <c r="F1731" s="13"/>
    </row>
    <row r="1732" spans="1:16" s="32" customFormat="1" ht="28.5">
      <c r="A1732" s="26"/>
      <c r="B1732" s="27" t="s">
        <v>111</v>
      </c>
      <c r="C1732" s="28" t="s">
        <v>406</v>
      </c>
      <c r="D1732" s="91"/>
      <c r="E1732" s="19"/>
      <c r="F1732" s="13"/>
      <c r="G1732" s="19"/>
      <c r="H1732" s="19"/>
      <c r="I1732" s="19"/>
      <c r="J1732" s="19"/>
      <c r="K1732" s="19"/>
      <c r="L1732" s="13"/>
      <c r="M1732" s="13"/>
      <c r="N1732" s="13"/>
      <c r="O1732" s="13"/>
      <c r="P1732" s="13"/>
    </row>
    <row r="1733" spans="1:16" s="32" customFormat="1">
      <c r="A1733" s="26"/>
      <c r="B1733" s="27"/>
      <c r="C1733" s="28"/>
      <c r="D1733" s="57" t="s">
        <v>2817</v>
      </c>
      <c r="E1733" s="19"/>
      <c r="F1733" s="13"/>
      <c r="G1733" s="19"/>
      <c r="H1733" s="19"/>
      <c r="I1733" s="19"/>
      <c r="J1733" s="19"/>
      <c r="K1733" s="19"/>
      <c r="L1733" s="13"/>
      <c r="M1733" s="13"/>
      <c r="N1733" s="13"/>
      <c r="O1733" s="13"/>
      <c r="P1733" s="13"/>
    </row>
    <row r="1734" spans="1:16" s="32" customFormat="1">
      <c r="A1734" s="26"/>
      <c r="B1734" s="29" t="s">
        <v>896</v>
      </c>
      <c r="C1734" s="28" t="s">
        <v>664</v>
      </c>
      <c r="D1734" s="57" t="s">
        <v>2817</v>
      </c>
      <c r="E1734" s="19"/>
      <c r="F1734" s="13"/>
      <c r="G1734" s="19"/>
      <c r="H1734" s="19"/>
      <c r="I1734" s="19"/>
      <c r="J1734" s="19"/>
      <c r="K1734" s="19"/>
      <c r="L1734" s="13"/>
      <c r="M1734" s="13"/>
      <c r="N1734" s="13"/>
      <c r="O1734" s="13"/>
      <c r="P1734" s="13"/>
    </row>
    <row r="1735" spans="1:16">
      <c r="B1735" s="29" t="s">
        <v>2260</v>
      </c>
      <c r="C1735" s="28" t="s">
        <v>2259</v>
      </c>
      <c r="D1735" s="57" t="s">
        <v>2817</v>
      </c>
      <c r="F1735" s="13"/>
    </row>
    <row r="1736" spans="1:16" ht="28.5">
      <c r="B1736" s="27" t="s">
        <v>5</v>
      </c>
      <c r="C1736" s="28" t="s">
        <v>2261</v>
      </c>
      <c r="D1736" s="91"/>
      <c r="F1736" s="13"/>
    </row>
    <row r="1737" spans="1:16">
      <c r="D1737" s="57" t="s">
        <v>2817</v>
      </c>
      <c r="F1737" s="13"/>
    </row>
    <row r="1738" spans="1:16">
      <c r="B1738" s="29" t="s">
        <v>897</v>
      </c>
      <c r="C1738" s="28" t="s">
        <v>874</v>
      </c>
      <c r="D1738" s="57" t="s">
        <v>2817</v>
      </c>
      <c r="F1738" s="13"/>
    </row>
    <row r="1739" spans="1:16" ht="28.5">
      <c r="B1739" s="27" t="s">
        <v>5</v>
      </c>
      <c r="C1739" s="28" t="s">
        <v>875</v>
      </c>
      <c r="D1739" s="91"/>
      <c r="F1739" s="13"/>
    </row>
    <row r="1740" spans="1:16" ht="28.5">
      <c r="B1740" s="27" t="s">
        <v>134</v>
      </c>
      <c r="C1740" s="28" t="s">
        <v>876</v>
      </c>
      <c r="D1740" s="91"/>
      <c r="F1740" s="13"/>
    </row>
    <row r="1741" spans="1:16" ht="42.75">
      <c r="B1741" s="27" t="s">
        <v>103</v>
      </c>
      <c r="C1741" s="28" t="s">
        <v>877</v>
      </c>
      <c r="D1741" s="91"/>
      <c r="F1741" s="13"/>
    </row>
    <row r="1742" spans="1:16" ht="28.5">
      <c r="B1742" s="27" t="s">
        <v>104</v>
      </c>
      <c r="C1742" s="28" t="s">
        <v>878</v>
      </c>
      <c r="D1742" s="91"/>
      <c r="F1742" s="13"/>
    </row>
    <row r="1743" spans="1:16" ht="28.5">
      <c r="B1743" s="27" t="s">
        <v>132</v>
      </c>
      <c r="C1743" s="28" t="s">
        <v>879</v>
      </c>
      <c r="D1743" s="91"/>
      <c r="F1743" s="13"/>
    </row>
    <row r="1744" spans="1:16" ht="28.5">
      <c r="B1744" s="27" t="s">
        <v>133</v>
      </c>
      <c r="C1744" s="28" t="s">
        <v>880</v>
      </c>
      <c r="D1744" s="91"/>
      <c r="F1744" s="13"/>
    </row>
    <row r="1745" spans="1:7" ht="28.5">
      <c r="B1745" s="27" t="s">
        <v>135</v>
      </c>
      <c r="C1745" s="28" t="s">
        <v>881</v>
      </c>
      <c r="D1745" s="91"/>
      <c r="F1745" s="13"/>
    </row>
    <row r="1746" spans="1:7">
      <c r="A1746" s="19"/>
      <c r="B1746" s="20"/>
      <c r="C1746" s="21"/>
      <c r="D1746" s="57" t="s">
        <v>2817</v>
      </c>
      <c r="F1746" s="13"/>
    </row>
    <row r="1747" spans="1:7">
      <c r="A1747" s="19"/>
      <c r="B1747" s="11" t="s">
        <v>898</v>
      </c>
      <c r="C1747" s="21" t="s">
        <v>882</v>
      </c>
      <c r="D1747" s="57" t="s">
        <v>2817</v>
      </c>
      <c r="F1747" s="13"/>
    </row>
    <row r="1748" spans="1:7" ht="71.25">
      <c r="A1748" s="19"/>
      <c r="B1748" s="20" t="s">
        <v>5</v>
      </c>
      <c r="C1748" s="21" t="s">
        <v>4468</v>
      </c>
      <c r="D1748" s="91"/>
      <c r="F1748" s="13"/>
    </row>
    <row r="1749" spans="1:7" ht="28.5">
      <c r="A1749" s="19"/>
      <c r="B1749" s="20" t="s">
        <v>134</v>
      </c>
      <c r="C1749" s="21" t="s">
        <v>4469</v>
      </c>
      <c r="D1749" s="91"/>
      <c r="F1749" s="13"/>
    </row>
    <row r="1750" spans="1:7" ht="28.5">
      <c r="A1750" s="19"/>
      <c r="B1750" s="20" t="s">
        <v>103</v>
      </c>
      <c r="C1750" s="21" t="s">
        <v>4470</v>
      </c>
      <c r="D1750" s="91"/>
      <c r="F1750" s="13"/>
    </row>
    <row r="1751" spans="1:7" ht="28.5">
      <c r="A1751" s="19"/>
      <c r="B1751" s="20" t="s">
        <v>104</v>
      </c>
      <c r="C1751" s="21" t="s">
        <v>4471</v>
      </c>
      <c r="D1751" s="91"/>
      <c r="F1751" s="13"/>
    </row>
    <row r="1752" spans="1:7">
      <c r="A1752" s="19"/>
      <c r="B1752" s="20"/>
      <c r="C1752" s="21"/>
      <c r="D1752" s="88" t="s">
        <v>2817</v>
      </c>
      <c r="F1752" s="13"/>
    </row>
    <row r="1753" spans="1:7" s="19" customFormat="1">
      <c r="B1753" s="11" t="s">
        <v>4766</v>
      </c>
      <c r="C1753" s="21" t="s">
        <v>4767</v>
      </c>
      <c r="D1753" s="91" t="s">
        <v>2815</v>
      </c>
      <c r="F1753" s="13"/>
      <c r="G1753" s="13"/>
    </row>
    <row r="1754" spans="1:7" s="19" customFormat="1" ht="24.75" customHeight="1">
      <c r="B1754" s="11" t="s">
        <v>4768</v>
      </c>
      <c r="C1754" s="21" t="s">
        <v>4769</v>
      </c>
      <c r="D1754" s="91" t="s">
        <v>2815</v>
      </c>
      <c r="F1754" s="13"/>
      <c r="G1754" s="13"/>
    </row>
    <row r="1755" spans="1:7" s="19" customFormat="1" ht="24.95" customHeight="1">
      <c r="B1755" s="20" t="s">
        <v>5</v>
      </c>
      <c r="C1755" s="21" t="s">
        <v>4770</v>
      </c>
      <c r="D1755" s="91"/>
      <c r="F1755" s="13"/>
      <c r="G1755" s="13"/>
    </row>
    <row r="1756" spans="1:7" s="19" customFormat="1">
      <c r="B1756" s="20" t="s">
        <v>134</v>
      </c>
      <c r="C1756" s="21" t="s">
        <v>4771</v>
      </c>
      <c r="D1756" s="91"/>
      <c r="F1756" s="13"/>
      <c r="G1756" s="13"/>
    </row>
    <row r="1757" spans="1:7" s="19" customFormat="1" ht="28.5" customHeight="1">
      <c r="B1757" s="20" t="s">
        <v>103</v>
      </c>
      <c r="C1757" s="21" t="s">
        <v>4772</v>
      </c>
      <c r="D1757" s="91"/>
      <c r="F1757" s="13"/>
      <c r="G1757" s="13"/>
    </row>
    <row r="1758" spans="1:7" s="19" customFormat="1" ht="28.5">
      <c r="B1758" s="20" t="s">
        <v>104</v>
      </c>
      <c r="C1758" s="21" t="s">
        <v>4773</v>
      </c>
      <c r="D1758" s="91"/>
      <c r="F1758" s="13"/>
      <c r="G1758" s="13"/>
    </row>
    <row r="1759" spans="1:7" s="19" customFormat="1" ht="28.5">
      <c r="B1759" s="20" t="s">
        <v>132</v>
      </c>
      <c r="C1759" s="21" t="s">
        <v>1603</v>
      </c>
      <c r="D1759" s="91"/>
      <c r="F1759" s="13"/>
      <c r="G1759" s="13"/>
    </row>
    <row r="1760" spans="1:7" s="19" customFormat="1" ht="24.75" customHeight="1">
      <c r="B1760" s="20" t="s">
        <v>133</v>
      </c>
      <c r="C1760" s="21" t="s">
        <v>1604</v>
      </c>
      <c r="D1760" s="91"/>
      <c r="F1760" s="13"/>
      <c r="G1760" s="13"/>
    </row>
    <row r="1761" spans="1:7" s="19" customFormat="1" ht="24.95" customHeight="1">
      <c r="B1761" s="20" t="s">
        <v>135</v>
      </c>
      <c r="C1761" s="21" t="s">
        <v>4774</v>
      </c>
      <c r="D1761" s="91"/>
      <c r="F1761" s="13"/>
      <c r="G1761" s="13"/>
    </row>
    <row r="1762" spans="1:7" s="19" customFormat="1">
      <c r="B1762" s="11" t="s">
        <v>4775</v>
      </c>
      <c r="C1762" s="21" t="s">
        <v>4776</v>
      </c>
      <c r="D1762" s="91" t="s">
        <v>2815</v>
      </c>
      <c r="F1762" s="13"/>
      <c r="G1762" s="13"/>
    </row>
    <row r="1763" spans="1:7" s="19" customFormat="1" ht="28.5">
      <c r="B1763" s="20" t="s">
        <v>5</v>
      </c>
      <c r="C1763" s="21" t="s">
        <v>4777</v>
      </c>
      <c r="D1763" s="91"/>
      <c r="F1763" s="13"/>
      <c r="G1763" s="13"/>
    </row>
    <row r="1764" spans="1:7" s="19" customFormat="1" ht="28.5">
      <c r="B1764" s="20" t="s">
        <v>134</v>
      </c>
      <c r="C1764" s="21" t="s">
        <v>4778</v>
      </c>
      <c r="D1764" s="91"/>
      <c r="F1764" s="13"/>
      <c r="G1764" s="13"/>
    </row>
    <row r="1765" spans="1:7" s="19" customFormat="1" ht="28.5">
      <c r="B1765" s="20" t="s">
        <v>103</v>
      </c>
      <c r="C1765" s="21" t="s">
        <v>4779</v>
      </c>
      <c r="D1765" s="91"/>
      <c r="F1765" s="13"/>
      <c r="G1765" s="13"/>
    </row>
    <row r="1766" spans="1:7" s="19" customFormat="1" ht="24.75" customHeight="1">
      <c r="B1766" s="20" t="s">
        <v>104</v>
      </c>
      <c r="C1766" s="21" t="s">
        <v>4780</v>
      </c>
      <c r="D1766" s="91"/>
      <c r="F1766" s="13"/>
      <c r="G1766" s="13"/>
    </row>
    <row r="1767" spans="1:7">
      <c r="A1767" s="19"/>
      <c r="B1767" s="20"/>
      <c r="C1767" s="21"/>
      <c r="D1767" s="88" t="s">
        <v>2817</v>
      </c>
      <c r="F1767" s="13"/>
    </row>
    <row r="1768" spans="1:7" s="19" customFormat="1">
      <c r="B1768" s="11" t="s">
        <v>4651</v>
      </c>
      <c r="C1768" s="21" t="s">
        <v>4652</v>
      </c>
      <c r="D1768" s="91"/>
    </row>
    <row r="1769" spans="1:7" s="19" customFormat="1" ht="32.25" customHeight="1">
      <c r="B1769" s="20" t="s">
        <v>5</v>
      </c>
      <c r="C1769" s="21" t="s">
        <v>4653</v>
      </c>
      <c r="D1769" s="91"/>
      <c r="G1769" s="58"/>
    </row>
    <row r="1770" spans="1:7">
      <c r="D1770" s="57" t="s">
        <v>2815</v>
      </c>
      <c r="F1770" s="13"/>
    </row>
    <row r="1771" spans="1:7">
      <c r="B1771" s="29" t="s">
        <v>2318</v>
      </c>
      <c r="C1771" s="28" t="s">
        <v>1301</v>
      </c>
      <c r="D1771" s="57" t="s">
        <v>2817</v>
      </c>
      <c r="F1771" s="13"/>
    </row>
    <row r="1772" spans="1:7">
      <c r="B1772" s="29" t="s">
        <v>2319</v>
      </c>
      <c r="C1772" s="28" t="s">
        <v>2263</v>
      </c>
      <c r="D1772" s="57" t="s">
        <v>2817</v>
      </c>
      <c r="F1772" s="13"/>
    </row>
    <row r="1773" spans="1:7" ht="28.5">
      <c r="B1773" s="27" t="s">
        <v>5</v>
      </c>
      <c r="C1773" s="28" t="s">
        <v>2264</v>
      </c>
      <c r="D1773" s="91"/>
      <c r="F1773" s="13"/>
    </row>
    <row r="1774" spans="1:7" ht="28.5">
      <c r="B1774" s="27" t="s">
        <v>134</v>
      </c>
      <c r="C1774" s="28" t="s">
        <v>2265</v>
      </c>
      <c r="D1774" s="91"/>
      <c r="F1774" s="13"/>
    </row>
    <row r="1775" spans="1:7" ht="28.5">
      <c r="B1775" s="27" t="s">
        <v>103</v>
      </c>
      <c r="C1775" s="28" t="s">
        <v>2266</v>
      </c>
      <c r="D1775" s="91"/>
      <c r="F1775" s="13"/>
    </row>
    <row r="1776" spans="1:7" ht="28.5">
      <c r="B1776" s="27" t="s">
        <v>104</v>
      </c>
      <c r="C1776" s="28" t="s">
        <v>2267</v>
      </c>
      <c r="D1776" s="91"/>
      <c r="F1776" s="13"/>
    </row>
    <row r="1777" spans="2:16">
      <c r="D1777" s="57" t="s">
        <v>2817</v>
      </c>
      <c r="F1777" s="13"/>
    </row>
    <row r="1778" spans="2:16">
      <c r="B1778" s="29" t="s">
        <v>2320</v>
      </c>
      <c r="C1778" s="28" t="s">
        <v>2268</v>
      </c>
      <c r="D1778" s="57" t="s">
        <v>2817</v>
      </c>
      <c r="F1778" s="13"/>
    </row>
    <row r="1779" spans="2:16" ht="28.5">
      <c r="B1779" s="27" t="s">
        <v>5</v>
      </c>
      <c r="C1779" s="28" t="s">
        <v>2269</v>
      </c>
      <c r="D1779" s="91"/>
      <c r="F1779" s="13"/>
    </row>
    <row r="1780" spans="2:16">
      <c r="D1780" s="79" t="s">
        <v>2817</v>
      </c>
      <c r="F1780" s="13"/>
    </row>
    <row r="1781" spans="2:16">
      <c r="B1781" s="29" t="s">
        <v>2321</v>
      </c>
      <c r="C1781" s="28" t="s">
        <v>2270</v>
      </c>
      <c r="D1781" s="79" t="s">
        <v>2817</v>
      </c>
      <c r="F1781" s="13"/>
    </row>
    <row r="1782" spans="2:16" ht="28.5">
      <c r="B1782" s="20" t="s">
        <v>5</v>
      </c>
      <c r="C1782" s="21" t="s">
        <v>4781</v>
      </c>
      <c r="D1782" s="89"/>
      <c r="E1782" s="26"/>
      <c r="F1782" s="13"/>
      <c r="G1782" s="32"/>
      <c r="H1782" s="26"/>
      <c r="I1782" s="26"/>
      <c r="J1782" s="26"/>
      <c r="K1782" s="26"/>
      <c r="L1782" s="26"/>
      <c r="M1782" s="26"/>
      <c r="N1782" s="26"/>
      <c r="O1782" s="26"/>
      <c r="P1782" s="26"/>
    </row>
    <row r="1783" spans="2:16" ht="28.5">
      <c r="B1783" s="20" t="s">
        <v>134</v>
      </c>
      <c r="C1783" s="21" t="s">
        <v>4782</v>
      </c>
      <c r="D1783" s="89"/>
      <c r="E1783" s="26"/>
      <c r="F1783" s="13"/>
      <c r="G1783" s="32"/>
      <c r="H1783" s="26"/>
      <c r="I1783" s="26"/>
      <c r="J1783" s="26"/>
      <c r="K1783" s="26"/>
      <c r="L1783" s="26"/>
      <c r="M1783" s="26"/>
      <c r="N1783" s="26"/>
      <c r="O1783" s="26"/>
      <c r="P1783" s="26"/>
    </row>
    <row r="1784" spans="2:16" ht="28.5">
      <c r="B1784" s="20" t="s">
        <v>103</v>
      </c>
      <c r="C1784" s="21" t="s">
        <v>4783</v>
      </c>
      <c r="D1784" s="89"/>
      <c r="E1784" s="26"/>
      <c r="F1784" s="13"/>
      <c r="G1784" s="32"/>
      <c r="H1784" s="26"/>
      <c r="I1784" s="26"/>
      <c r="J1784" s="26"/>
      <c r="K1784" s="26"/>
      <c r="L1784" s="26"/>
      <c r="M1784" s="26"/>
      <c r="N1784" s="26"/>
      <c r="O1784" s="26"/>
      <c r="P1784" s="26"/>
    </row>
    <row r="1785" spans="2:16" ht="28.5">
      <c r="B1785" s="20" t="s">
        <v>104</v>
      </c>
      <c r="C1785" s="28" t="s">
        <v>2269</v>
      </c>
      <c r="D1785" s="91"/>
      <c r="F1785" s="13"/>
    </row>
    <row r="1786" spans="2:16" ht="28.5">
      <c r="B1786" s="20" t="s">
        <v>132</v>
      </c>
      <c r="C1786" s="28" t="s">
        <v>2271</v>
      </c>
      <c r="D1786" s="91"/>
      <c r="F1786" s="13"/>
    </row>
    <row r="1787" spans="2:16">
      <c r="D1787" s="79" t="s">
        <v>2817</v>
      </c>
      <c r="F1787" s="13"/>
    </row>
    <row r="1788" spans="2:16">
      <c r="B1788" s="29" t="s">
        <v>2322</v>
      </c>
      <c r="C1788" s="28" t="s">
        <v>2272</v>
      </c>
      <c r="D1788" s="79" t="s">
        <v>2817</v>
      </c>
      <c r="F1788" s="13"/>
    </row>
    <row r="1789" spans="2:16" ht="28.5">
      <c r="B1789" s="27" t="s">
        <v>5</v>
      </c>
      <c r="C1789" s="28" t="s">
        <v>2273</v>
      </c>
      <c r="D1789" s="91"/>
      <c r="F1789" s="13"/>
    </row>
    <row r="1790" spans="2:16" ht="28.5">
      <c r="B1790" s="27" t="s">
        <v>134</v>
      </c>
      <c r="C1790" s="28" t="s">
        <v>2274</v>
      </c>
      <c r="D1790" s="91"/>
      <c r="F1790" s="13"/>
    </row>
    <row r="1791" spans="2:16" ht="28.5">
      <c r="B1791" s="27" t="s">
        <v>103</v>
      </c>
      <c r="C1791" s="28" t="s">
        <v>2275</v>
      </c>
      <c r="D1791" s="91"/>
      <c r="F1791" s="13"/>
    </row>
    <row r="1792" spans="2:16" ht="28.5">
      <c r="B1792" s="27" t="s">
        <v>104</v>
      </c>
      <c r="C1792" s="28" t="s">
        <v>2269</v>
      </c>
      <c r="D1792" s="91"/>
      <c r="F1792" s="13"/>
    </row>
    <row r="1793" spans="2:10">
      <c r="D1793" s="79" t="s">
        <v>2817</v>
      </c>
      <c r="F1793" s="13"/>
    </row>
    <row r="1794" spans="2:10">
      <c r="B1794" s="29" t="s">
        <v>2323</v>
      </c>
      <c r="C1794" s="28" t="s">
        <v>2276</v>
      </c>
      <c r="D1794" s="79" t="s">
        <v>2817</v>
      </c>
      <c r="F1794" s="13"/>
    </row>
    <row r="1795" spans="2:10" ht="28.5">
      <c r="B1795" s="27" t="s">
        <v>5</v>
      </c>
      <c r="C1795" s="28" t="s">
        <v>2273</v>
      </c>
      <c r="D1795" s="91"/>
      <c r="F1795" s="13"/>
      <c r="J1795" s="21"/>
    </row>
    <row r="1796" spans="2:10" ht="28.5">
      <c r="B1796" s="27" t="s">
        <v>134</v>
      </c>
      <c r="C1796" s="28" t="s">
        <v>2274</v>
      </c>
      <c r="D1796" s="91"/>
      <c r="F1796" s="13"/>
      <c r="J1796" s="21"/>
    </row>
    <row r="1797" spans="2:10" ht="28.5">
      <c r="B1797" s="27" t="s">
        <v>103</v>
      </c>
      <c r="C1797" s="28" t="s">
        <v>2275</v>
      </c>
      <c r="D1797" s="91"/>
      <c r="F1797" s="13"/>
      <c r="J1797" s="21"/>
    </row>
    <row r="1798" spans="2:10" ht="28.5">
      <c r="B1798" s="27" t="s">
        <v>104</v>
      </c>
      <c r="C1798" s="28" t="s">
        <v>2269</v>
      </c>
      <c r="D1798" s="91"/>
      <c r="F1798" s="13"/>
      <c r="J1798" s="21"/>
    </row>
    <row r="1799" spans="2:10">
      <c r="D1799" s="79" t="s">
        <v>2817</v>
      </c>
      <c r="F1799" s="13"/>
    </row>
    <row r="1800" spans="2:10">
      <c r="B1800" s="29" t="s">
        <v>2324</v>
      </c>
      <c r="C1800" s="28" t="s">
        <v>2277</v>
      </c>
      <c r="D1800" s="79" t="s">
        <v>2817</v>
      </c>
      <c r="F1800" s="13"/>
    </row>
    <row r="1801" spans="2:10" ht="28.5">
      <c r="B1801" s="27" t="s">
        <v>5</v>
      </c>
      <c r="C1801" s="28" t="s">
        <v>2269</v>
      </c>
      <c r="D1801" s="91"/>
      <c r="F1801" s="13"/>
      <c r="I1801" s="21"/>
    </row>
    <row r="1802" spans="2:10">
      <c r="D1802" s="79" t="s">
        <v>2817</v>
      </c>
      <c r="F1802" s="13"/>
      <c r="I1802" s="21"/>
    </row>
    <row r="1803" spans="2:10">
      <c r="B1803" s="29" t="s">
        <v>2325</v>
      </c>
      <c r="C1803" s="28" t="s">
        <v>2278</v>
      </c>
      <c r="D1803" s="79" t="s">
        <v>2817</v>
      </c>
      <c r="F1803" s="13"/>
      <c r="I1803" s="21"/>
    </row>
    <row r="1804" spans="2:10" ht="28.5">
      <c r="B1804" s="27" t="s">
        <v>5</v>
      </c>
      <c r="C1804" s="28" t="s">
        <v>2279</v>
      </c>
      <c r="D1804" s="91"/>
      <c r="F1804" s="13"/>
      <c r="I1804" s="21"/>
    </row>
    <row r="1805" spans="2:10" ht="28.5">
      <c r="B1805" s="27" t="s">
        <v>134</v>
      </c>
      <c r="C1805" s="28" t="s">
        <v>2280</v>
      </c>
      <c r="D1805" s="91"/>
      <c r="F1805" s="13"/>
    </row>
    <row r="1806" spans="2:10" ht="28.5">
      <c r="B1806" s="27" t="s">
        <v>103</v>
      </c>
      <c r="C1806" s="28" t="s">
        <v>2281</v>
      </c>
      <c r="D1806" s="91"/>
      <c r="F1806" s="13"/>
    </row>
    <row r="1807" spans="2:10" ht="28.5">
      <c r="B1807" s="27" t="s">
        <v>104</v>
      </c>
      <c r="C1807" s="28" t="s">
        <v>2269</v>
      </c>
      <c r="D1807" s="91"/>
      <c r="F1807" s="13"/>
    </row>
    <row r="1808" spans="2:10">
      <c r="D1808" s="79" t="s">
        <v>2817</v>
      </c>
      <c r="F1808" s="13"/>
    </row>
    <row r="1809" spans="2:6">
      <c r="B1809" s="29" t="s">
        <v>2326</v>
      </c>
      <c r="C1809" s="28" t="s">
        <v>2282</v>
      </c>
      <c r="D1809" s="79" t="s">
        <v>2817</v>
      </c>
      <c r="F1809" s="13"/>
    </row>
    <row r="1810" spans="2:6" ht="28.5">
      <c r="B1810" s="27" t="s">
        <v>5</v>
      </c>
      <c r="C1810" s="28" t="s">
        <v>2269</v>
      </c>
      <c r="D1810" s="91"/>
      <c r="F1810" s="13"/>
    </row>
    <row r="1811" spans="2:6">
      <c r="D1811" s="79" t="s">
        <v>2817</v>
      </c>
      <c r="F1811" s="13"/>
    </row>
    <row r="1812" spans="2:6">
      <c r="B1812" s="29" t="s">
        <v>2327</v>
      </c>
      <c r="C1812" s="28" t="s">
        <v>2283</v>
      </c>
      <c r="D1812" s="79" t="s">
        <v>2817</v>
      </c>
      <c r="F1812" s="13"/>
    </row>
    <row r="1813" spans="2:6" ht="28.5">
      <c r="B1813" s="27" t="s">
        <v>5</v>
      </c>
      <c r="C1813" s="28" t="s">
        <v>2269</v>
      </c>
      <c r="D1813" s="91"/>
      <c r="F1813" s="13"/>
    </row>
    <row r="1814" spans="2:6">
      <c r="D1814" s="79" t="s">
        <v>2817</v>
      </c>
      <c r="F1814" s="13"/>
    </row>
    <row r="1815" spans="2:6">
      <c r="B1815" s="29" t="s">
        <v>2328</v>
      </c>
      <c r="C1815" s="28" t="s">
        <v>2284</v>
      </c>
      <c r="D1815" s="79" t="s">
        <v>2817</v>
      </c>
      <c r="F1815" s="13"/>
    </row>
    <row r="1816" spans="2:6" ht="28.5">
      <c r="B1816" s="27" t="s">
        <v>5</v>
      </c>
      <c r="C1816" s="28" t="s">
        <v>2269</v>
      </c>
      <c r="D1816" s="91"/>
      <c r="F1816" s="13"/>
    </row>
    <row r="1817" spans="2:6">
      <c r="D1817" s="79" t="s">
        <v>2817</v>
      </c>
      <c r="F1817" s="13"/>
    </row>
    <row r="1818" spans="2:6">
      <c r="B1818" s="29" t="s">
        <v>2329</v>
      </c>
      <c r="C1818" s="28" t="s">
        <v>2285</v>
      </c>
      <c r="D1818" s="79" t="s">
        <v>2817</v>
      </c>
      <c r="F1818" s="13"/>
    </row>
    <row r="1819" spans="2:6" ht="28.5">
      <c r="B1819" s="27" t="s">
        <v>5</v>
      </c>
      <c r="C1819" s="28" t="s">
        <v>2286</v>
      </c>
      <c r="D1819" s="91"/>
      <c r="F1819" s="13"/>
    </row>
    <row r="1820" spans="2:6" ht="28.5">
      <c r="B1820" s="27" t="s">
        <v>134</v>
      </c>
      <c r="C1820" s="28" t="s">
        <v>2287</v>
      </c>
      <c r="D1820" s="91"/>
      <c r="F1820" s="13"/>
    </row>
    <row r="1821" spans="2:6" ht="28.5">
      <c r="B1821" s="27" t="s">
        <v>103</v>
      </c>
      <c r="C1821" s="28" t="s">
        <v>2288</v>
      </c>
      <c r="D1821" s="91"/>
      <c r="F1821" s="13"/>
    </row>
    <row r="1822" spans="2:6" ht="28.5">
      <c r="B1822" s="27" t="s">
        <v>104</v>
      </c>
      <c r="C1822" s="28" t="s">
        <v>2289</v>
      </c>
      <c r="D1822" s="91"/>
      <c r="F1822" s="13"/>
    </row>
    <row r="1823" spans="2:6" ht="28.5">
      <c r="B1823" s="27" t="s">
        <v>132</v>
      </c>
      <c r="C1823" s="28" t="s">
        <v>2290</v>
      </c>
      <c r="D1823" s="91"/>
      <c r="F1823" s="13"/>
    </row>
    <row r="1824" spans="2:6">
      <c r="D1824" s="79" t="s">
        <v>2817</v>
      </c>
      <c r="F1824" s="13"/>
    </row>
    <row r="1825" spans="2:6">
      <c r="B1825" s="29" t="s">
        <v>2330</v>
      </c>
      <c r="C1825" s="28" t="s">
        <v>2291</v>
      </c>
      <c r="D1825" s="79" t="s">
        <v>2817</v>
      </c>
      <c r="F1825" s="13"/>
    </row>
    <row r="1826" spans="2:6" ht="28.5">
      <c r="B1826" s="27" t="s">
        <v>5</v>
      </c>
      <c r="C1826" s="28" t="s">
        <v>2269</v>
      </c>
      <c r="D1826" s="91"/>
      <c r="F1826" s="13"/>
    </row>
    <row r="1827" spans="2:6">
      <c r="D1827" s="79" t="s">
        <v>2817</v>
      </c>
      <c r="F1827" s="13"/>
    </row>
    <row r="1828" spans="2:6">
      <c r="B1828" s="29" t="s">
        <v>2331</v>
      </c>
      <c r="C1828" s="28" t="s">
        <v>2292</v>
      </c>
      <c r="D1828" s="79" t="s">
        <v>2817</v>
      </c>
      <c r="F1828" s="13"/>
    </row>
    <row r="1829" spans="2:6" ht="28.5">
      <c r="B1829" s="27" t="s">
        <v>5</v>
      </c>
      <c r="C1829" s="28" t="s">
        <v>2269</v>
      </c>
      <c r="D1829" s="91"/>
      <c r="F1829" s="13"/>
    </row>
    <row r="1830" spans="2:6">
      <c r="D1830" s="79" t="s">
        <v>2817</v>
      </c>
      <c r="F1830" s="13"/>
    </row>
    <row r="1831" spans="2:6">
      <c r="B1831" s="29" t="s">
        <v>2332</v>
      </c>
      <c r="C1831" s="28" t="s">
        <v>2293</v>
      </c>
      <c r="D1831" s="79" t="s">
        <v>2817</v>
      </c>
      <c r="F1831" s="13"/>
    </row>
    <row r="1832" spans="2:6" ht="28.5">
      <c r="B1832" s="27" t="s">
        <v>5</v>
      </c>
      <c r="C1832" s="28" t="s">
        <v>2269</v>
      </c>
      <c r="D1832" s="91"/>
      <c r="F1832" s="13"/>
    </row>
    <row r="1833" spans="2:6">
      <c r="D1833" s="79" t="s">
        <v>2817</v>
      </c>
      <c r="F1833" s="13"/>
    </row>
    <row r="1834" spans="2:6">
      <c r="B1834" s="29" t="s">
        <v>2333</v>
      </c>
      <c r="C1834" s="28" t="s">
        <v>2294</v>
      </c>
      <c r="D1834" s="79" t="s">
        <v>2817</v>
      </c>
      <c r="F1834" s="13"/>
    </row>
    <row r="1835" spans="2:6" ht="28.5">
      <c r="B1835" s="27" t="s">
        <v>5</v>
      </c>
      <c r="C1835" s="28" t="s">
        <v>2269</v>
      </c>
      <c r="D1835" s="91"/>
      <c r="F1835" s="13"/>
    </row>
    <row r="1836" spans="2:6">
      <c r="D1836" s="79" t="s">
        <v>2817</v>
      </c>
      <c r="F1836" s="13"/>
    </row>
    <row r="1837" spans="2:6">
      <c r="B1837" s="29" t="s">
        <v>2334</v>
      </c>
      <c r="C1837" s="28" t="s">
        <v>2295</v>
      </c>
      <c r="D1837" s="79" t="s">
        <v>2817</v>
      </c>
      <c r="F1837" s="13"/>
    </row>
    <row r="1838" spans="2:6" ht="28.5">
      <c r="B1838" s="27" t="s">
        <v>5</v>
      </c>
      <c r="C1838" s="28" t="s">
        <v>2269</v>
      </c>
      <c r="D1838" s="91"/>
      <c r="F1838" s="13"/>
    </row>
    <row r="1839" spans="2:6">
      <c r="D1839" s="79" t="s">
        <v>2817</v>
      </c>
      <c r="F1839" s="13"/>
    </row>
    <row r="1840" spans="2:6">
      <c r="B1840" s="29" t="s">
        <v>2335</v>
      </c>
      <c r="C1840" s="28" t="s">
        <v>2296</v>
      </c>
      <c r="D1840" s="79" t="s">
        <v>2817</v>
      </c>
      <c r="F1840" s="13"/>
    </row>
    <row r="1841" spans="2:6" ht="28.5">
      <c r="B1841" s="27" t="s">
        <v>5</v>
      </c>
      <c r="C1841" s="28" t="s">
        <v>2297</v>
      </c>
      <c r="D1841" s="91"/>
      <c r="F1841" s="13"/>
    </row>
    <row r="1842" spans="2:6" ht="28.5">
      <c r="B1842" s="27" t="s">
        <v>134</v>
      </c>
      <c r="C1842" s="28" t="s">
        <v>2298</v>
      </c>
      <c r="D1842" s="91"/>
      <c r="F1842" s="13"/>
    </row>
    <row r="1843" spans="2:6" ht="28.5">
      <c r="B1843" s="27" t="s">
        <v>103</v>
      </c>
      <c r="C1843" s="28" t="s">
        <v>2299</v>
      </c>
      <c r="D1843" s="91"/>
      <c r="F1843" s="13"/>
    </row>
    <row r="1844" spans="2:6" ht="28.5">
      <c r="B1844" s="27" t="s">
        <v>104</v>
      </c>
      <c r="C1844" s="28" t="s">
        <v>2300</v>
      </c>
      <c r="D1844" s="91"/>
      <c r="F1844" s="13"/>
    </row>
    <row r="1845" spans="2:6" ht="28.5">
      <c r="B1845" s="27" t="s">
        <v>132</v>
      </c>
      <c r="C1845" s="28" t="s">
        <v>1344</v>
      </c>
      <c r="D1845" s="91"/>
      <c r="F1845" s="13"/>
    </row>
    <row r="1846" spans="2:6">
      <c r="D1846" s="79" t="s">
        <v>2817</v>
      </c>
      <c r="F1846" s="13"/>
    </row>
    <row r="1847" spans="2:6">
      <c r="B1847" s="29" t="s">
        <v>2336</v>
      </c>
      <c r="C1847" s="28" t="s">
        <v>2262</v>
      </c>
      <c r="D1847" s="79" t="s">
        <v>2817</v>
      </c>
      <c r="F1847" s="13"/>
    </row>
    <row r="1848" spans="2:6" ht="28.5">
      <c r="B1848" s="27" t="s">
        <v>5</v>
      </c>
      <c r="C1848" s="28" t="s">
        <v>2301</v>
      </c>
      <c r="D1848" s="91"/>
      <c r="F1848" s="13"/>
    </row>
    <row r="1849" spans="2:6" ht="28.5">
      <c r="B1849" s="27" t="s">
        <v>134</v>
      </c>
      <c r="C1849" s="28" t="s">
        <v>2302</v>
      </c>
      <c r="D1849" s="91"/>
      <c r="F1849" s="13"/>
    </row>
    <row r="1850" spans="2:6" ht="28.5">
      <c r="B1850" s="27" t="s">
        <v>103</v>
      </c>
      <c r="C1850" s="28" t="s">
        <v>2303</v>
      </c>
      <c r="D1850" s="91"/>
      <c r="F1850" s="13"/>
    </row>
    <row r="1851" spans="2:6">
      <c r="D1851" s="79" t="s">
        <v>2817</v>
      </c>
      <c r="F1851" s="13"/>
    </row>
    <row r="1852" spans="2:6">
      <c r="B1852" s="29" t="s">
        <v>2337</v>
      </c>
      <c r="C1852" s="28" t="s">
        <v>2304</v>
      </c>
      <c r="D1852" s="79" t="s">
        <v>2817</v>
      </c>
      <c r="F1852" s="13"/>
    </row>
    <row r="1853" spans="2:6" ht="28.5">
      <c r="B1853" s="27" t="s">
        <v>5</v>
      </c>
      <c r="C1853" s="28" t="s">
        <v>2305</v>
      </c>
      <c r="D1853" s="91"/>
      <c r="F1853" s="13"/>
    </row>
    <row r="1854" spans="2:6" ht="28.5">
      <c r="B1854" s="27" t="s">
        <v>134</v>
      </c>
      <c r="C1854" s="28" t="s">
        <v>2306</v>
      </c>
      <c r="D1854" s="91"/>
      <c r="F1854" s="13"/>
    </row>
    <row r="1855" spans="2:6">
      <c r="D1855" s="79" t="s">
        <v>2817</v>
      </c>
      <c r="F1855" s="13"/>
    </row>
    <row r="1856" spans="2:6">
      <c r="B1856" s="29" t="s">
        <v>2338</v>
      </c>
      <c r="C1856" s="28" t="s">
        <v>2307</v>
      </c>
      <c r="D1856" s="79" t="s">
        <v>2817</v>
      </c>
      <c r="F1856" s="13"/>
    </row>
    <row r="1857" spans="2:6" ht="28.5">
      <c r="B1857" s="27" t="s">
        <v>5</v>
      </c>
      <c r="C1857" s="28" t="s">
        <v>2269</v>
      </c>
      <c r="D1857" s="91"/>
      <c r="F1857" s="13"/>
    </row>
    <row r="1858" spans="2:6">
      <c r="D1858" s="79" t="s">
        <v>2817</v>
      </c>
      <c r="F1858" s="13"/>
    </row>
    <row r="1859" spans="2:6">
      <c r="B1859" s="29" t="s">
        <v>2339</v>
      </c>
      <c r="C1859" s="28" t="s">
        <v>2308</v>
      </c>
      <c r="D1859" s="79" t="s">
        <v>2817</v>
      </c>
      <c r="F1859" s="13"/>
    </row>
    <row r="1860" spans="2:6" ht="28.5">
      <c r="B1860" s="27" t="s">
        <v>5</v>
      </c>
      <c r="C1860" s="28" t="s">
        <v>2269</v>
      </c>
      <c r="D1860" s="91"/>
      <c r="F1860" s="13"/>
    </row>
    <row r="1861" spans="2:6">
      <c r="D1861" s="79" t="s">
        <v>2817</v>
      </c>
      <c r="F1861" s="13"/>
    </row>
    <row r="1862" spans="2:6">
      <c r="B1862" s="29" t="s">
        <v>2340</v>
      </c>
      <c r="C1862" s="28" t="s">
        <v>2309</v>
      </c>
      <c r="D1862" s="79" t="s">
        <v>2817</v>
      </c>
      <c r="F1862" s="13"/>
    </row>
    <row r="1863" spans="2:6" ht="28.5">
      <c r="B1863" s="27" t="s">
        <v>5</v>
      </c>
      <c r="C1863" s="28" t="s">
        <v>2310</v>
      </c>
      <c r="D1863" s="91"/>
      <c r="F1863" s="13"/>
    </row>
    <row r="1864" spans="2:6" ht="28.5">
      <c r="B1864" s="27" t="s">
        <v>134</v>
      </c>
      <c r="C1864" s="28" t="s">
        <v>2311</v>
      </c>
      <c r="D1864" s="91"/>
      <c r="F1864" s="13"/>
    </row>
    <row r="1865" spans="2:6" ht="28.5">
      <c r="B1865" s="27" t="s">
        <v>103</v>
      </c>
      <c r="C1865" s="28" t="s">
        <v>2312</v>
      </c>
      <c r="D1865" s="91"/>
      <c r="F1865" s="13"/>
    </row>
    <row r="1866" spans="2:6" ht="28.5">
      <c r="B1866" s="27" t="s">
        <v>104</v>
      </c>
      <c r="C1866" s="28" t="s">
        <v>2313</v>
      </c>
      <c r="D1866" s="91"/>
      <c r="F1866" s="13"/>
    </row>
    <row r="1867" spans="2:6">
      <c r="D1867" s="79" t="s">
        <v>2817</v>
      </c>
      <c r="F1867" s="13"/>
    </row>
    <row r="1868" spans="2:6">
      <c r="B1868" s="29" t="s">
        <v>2341</v>
      </c>
      <c r="C1868" s="28" t="s">
        <v>2314</v>
      </c>
      <c r="D1868" s="79" t="s">
        <v>2817</v>
      </c>
      <c r="F1868" s="13"/>
    </row>
    <row r="1869" spans="2:6" ht="28.5">
      <c r="B1869" s="27" t="s">
        <v>5</v>
      </c>
      <c r="C1869" s="28" t="s">
        <v>2269</v>
      </c>
      <c r="D1869" s="91"/>
      <c r="F1869" s="13"/>
    </row>
    <row r="1870" spans="2:6" ht="28.5">
      <c r="B1870" s="27" t="s">
        <v>134</v>
      </c>
      <c r="C1870" s="28" t="s">
        <v>2315</v>
      </c>
      <c r="D1870" s="91"/>
      <c r="F1870" s="13"/>
    </row>
    <row r="1871" spans="2:6">
      <c r="D1871" s="79" t="s">
        <v>2817</v>
      </c>
      <c r="F1871" s="13"/>
    </row>
    <row r="1872" spans="2:6">
      <c r="B1872" s="29" t="s">
        <v>2342</v>
      </c>
      <c r="C1872" s="28" t="s">
        <v>2316</v>
      </c>
      <c r="D1872" s="79" t="s">
        <v>2817</v>
      </c>
      <c r="F1872" s="13"/>
    </row>
    <row r="1873" spans="2:6" ht="57.75" thickBot="1">
      <c r="B1873" s="27" t="s">
        <v>5</v>
      </c>
      <c r="C1873" s="28" t="s">
        <v>2317</v>
      </c>
      <c r="D1873" s="91"/>
      <c r="F1873" s="13"/>
    </row>
    <row r="1874" spans="2:6" ht="15" thickBot="1">
      <c r="C1874" s="63" t="s">
        <v>4910</v>
      </c>
      <c r="D1874" s="67">
        <f>COUNTIF(D2:D1873,"○")</f>
        <v>0</v>
      </c>
      <c r="F1874" s="13"/>
    </row>
  </sheetData>
  <phoneticPr fontId="10"/>
  <dataValidations count="2">
    <dataValidation type="list" allowBlank="1" showInputMessage="1" showErrorMessage="1" sqref="E257:F257 E1299:F1305 E1052:F1052 E241:F248 E238:F239 E234:F236 E229:F232 E1316:F1316 E282:F283 E199:F200 E225:F227 E263:F264 E15:F16 E1043:F1049 E165:F169 E1054:F1054 E1436:F1437 E1405:F1407 E1390:F1391 E1511:F1516 E1206:F1207 E1164:F1169 E19:F19 E1412:F1414 E1292:F1297 E1451:F1469" xr:uid="{00000000-0002-0000-0200-000000000000}">
      <formula1>$H$10:$L$10</formula1>
    </dataValidation>
    <dataValidation type="list" allowBlank="1" showInputMessage="1" showErrorMessage="1" sqref="E201 E1314:E1315 E1053 E284 E249:E256 E240 E237 E233 E224" xr:uid="{134523DF-382B-4C4B-87AE-82219D92E629}">
      <formula1>$H$9:$L$9</formula1>
    </dataValidation>
  </dataValidations>
  <pageMargins left="0.74803149606299213" right="0.74803149606299213" top="0.98425196850393704" bottom="0.98425196850393704" header="0.51181102362204722" footer="0.51181102362204722"/>
  <pageSetup paperSize="9" scale="79" fitToHeight="0" orientation="portrait" horizontalDpi="300" verticalDpi="300" r:id="rId1"/>
  <headerFooter alignWithMargins="0">
    <oddFooter>&amp;C&amp;P&amp;R&amp;A</oddFooter>
  </headerFooter>
  <rowBreaks count="10" manualBreakCount="10">
    <brk id="228" max="3" man="1"/>
    <brk id="492" max="3" man="1"/>
    <brk id="645" max="3" man="1"/>
    <brk id="1028" max="3" man="1"/>
    <brk id="1157" max="3" man="1"/>
    <brk id="1217" max="3" man="1"/>
    <brk id="1347" max="3" man="1"/>
    <brk id="1510" max="3" man="1"/>
    <brk id="1793" max="3" man="1"/>
    <brk id="1838"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86"/>
  <sheetViews>
    <sheetView view="pageBreakPreview" zoomScaleNormal="100" zoomScaleSheetLayoutView="100" workbookViewId="0">
      <selection activeCell="C137" sqref="C137"/>
    </sheetView>
  </sheetViews>
  <sheetFormatPr defaultColWidth="9" defaultRowHeight="13.5"/>
  <cols>
    <col min="1" max="1" width="4.75" customWidth="1"/>
    <col min="2" max="2" width="5.625" customWidth="1"/>
    <col min="3" max="3" width="90.625" customWidth="1"/>
    <col min="4" max="4" width="8.125" customWidth="1"/>
    <col min="5" max="5" width="5.625" customWidth="1"/>
    <col min="6" max="6" width="9" customWidth="1"/>
    <col min="7" max="7" width="15.125" customWidth="1"/>
    <col min="9" max="10" width="12.125" customWidth="1"/>
    <col min="11" max="11" width="14" customWidth="1"/>
  </cols>
  <sheetData>
    <row r="1" spans="1:7" s="2" customFormat="1" ht="14.25">
      <c r="B1" s="3"/>
      <c r="C1" s="61" t="s">
        <v>3657</v>
      </c>
      <c r="D1" s="64" t="s">
        <v>3656</v>
      </c>
      <c r="F1" s="13"/>
      <c r="G1" s="13"/>
    </row>
    <row r="2" spans="1:7" s="2" customFormat="1" ht="14.25">
      <c r="A2" s="2" t="s">
        <v>339</v>
      </c>
      <c r="B2" s="3"/>
      <c r="C2" s="10"/>
      <c r="D2" s="57" t="s">
        <v>2817</v>
      </c>
      <c r="F2" s="19"/>
    </row>
    <row r="3" spans="1:7" s="2" customFormat="1" ht="14.25">
      <c r="A3" s="2" t="s">
        <v>338</v>
      </c>
      <c r="B3" s="3"/>
      <c r="C3" s="10"/>
      <c r="D3" s="57" t="s">
        <v>2817</v>
      </c>
      <c r="F3" s="19"/>
    </row>
    <row r="4" spans="1:7" s="2" customFormat="1" ht="14.25">
      <c r="B4" s="11" t="s">
        <v>35</v>
      </c>
      <c r="C4" s="10" t="s">
        <v>337</v>
      </c>
      <c r="D4" s="57" t="s">
        <v>2817</v>
      </c>
      <c r="F4" s="19"/>
    </row>
    <row r="5" spans="1:7" s="2" customFormat="1" ht="14.25">
      <c r="B5" s="11" t="s">
        <v>42</v>
      </c>
      <c r="C5" s="10" t="s">
        <v>336</v>
      </c>
      <c r="D5" s="57" t="s">
        <v>2817</v>
      </c>
      <c r="F5" s="19"/>
    </row>
    <row r="6" spans="1:7" s="2" customFormat="1" ht="28.5">
      <c r="B6" s="3" t="s">
        <v>5</v>
      </c>
      <c r="C6" s="10" t="s">
        <v>335</v>
      </c>
      <c r="D6" s="65"/>
      <c r="F6" s="19"/>
    </row>
    <row r="7" spans="1:7" s="2" customFormat="1" ht="28.5">
      <c r="B7" s="3" t="s">
        <v>134</v>
      </c>
      <c r="C7" s="10" t="s">
        <v>334</v>
      </c>
      <c r="D7" s="65"/>
      <c r="F7" s="19"/>
    </row>
    <row r="8" spans="1:7" s="2" customFormat="1" ht="42.75">
      <c r="B8" s="3" t="s">
        <v>103</v>
      </c>
      <c r="C8" s="10" t="s">
        <v>333</v>
      </c>
      <c r="D8" s="65"/>
      <c r="F8" s="19"/>
    </row>
    <row r="9" spans="1:7" s="2" customFormat="1" ht="28.5">
      <c r="B9" s="3" t="s">
        <v>104</v>
      </c>
      <c r="C9" s="10" t="s">
        <v>332</v>
      </c>
      <c r="D9" s="65"/>
      <c r="F9" s="19"/>
    </row>
    <row r="10" spans="1:7" s="2" customFormat="1" ht="28.5">
      <c r="B10" s="3" t="s">
        <v>132</v>
      </c>
      <c r="C10" s="10" t="s">
        <v>331</v>
      </c>
      <c r="D10" s="65"/>
      <c r="F10" s="19"/>
    </row>
    <row r="11" spans="1:7" s="2" customFormat="1" ht="28.5">
      <c r="B11" s="3" t="s">
        <v>133</v>
      </c>
      <c r="C11" s="10" t="s">
        <v>330</v>
      </c>
      <c r="D11" s="65"/>
      <c r="F11" s="19"/>
    </row>
    <row r="12" spans="1:7" s="2" customFormat="1" ht="14.25">
      <c r="B12" s="3"/>
      <c r="C12" s="10"/>
      <c r="D12" s="57" t="s">
        <v>2817</v>
      </c>
      <c r="F12" s="19"/>
    </row>
    <row r="13" spans="1:7" s="2" customFormat="1" ht="14.25">
      <c r="B13" s="11" t="s">
        <v>3</v>
      </c>
      <c r="C13" s="10" t="s">
        <v>329</v>
      </c>
      <c r="D13" s="57" t="s">
        <v>2817</v>
      </c>
      <c r="F13" s="19"/>
    </row>
    <row r="14" spans="1:7" s="2" customFormat="1" ht="28.5">
      <c r="B14" s="3" t="s">
        <v>5</v>
      </c>
      <c r="C14" s="10" t="s">
        <v>328</v>
      </c>
      <c r="D14" s="65"/>
      <c r="F14" s="19"/>
    </row>
    <row r="15" spans="1:7" s="2" customFormat="1" ht="28.5">
      <c r="B15" s="3" t="s">
        <v>134</v>
      </c>
      <c r="C15" s="10" t="s">
        <v>327</v>
      </c>
      <c r="D15" s="65"/>
      <c r="F15" s="19"/>
    </row>
    <row r="16" spans="1:7" s="2" customFormat="1" ht="28.5">
      <c r="B16" s="3" t="s">
        <v>103</v>
      </c>
      <c r="C16" s="10" t="s">
        <v>326</v>
      </c>
      <c r="D16" s="65"/>
      <c r="F16" s="19"/>
    </row>
    <row r="17" spans="2:6" s="2" customFormat="1" ht="28.5">
      <c r="B17" s="3" t="s">
        <v>104</v>
      </c>
      <c r="C17" s="10" t="s">
        <v>325</v>
      </c>
      <c r="D17" s="65"/>
      <c r="F17" s="19"/>
    </row>
    <row r="18" spans="2:6" s="2" customFormat="1" ht="42.75">
      <c r="B18" s="3" t="s">
        <v>132</v>
      </c>
      <c r="C18" s="10" t="s">
        <v>4472</v>
      </c>
      <c r="D18" s="65"/>
      <c r="F18" s="19"/>
    </row>
    <row r="19" spans="2:6" s="2" customFormat="1" ht="42.75">
      <c r="B19" s="3" t="s">
        <v>133</v>
      </c>
      <c r="C19" s="10" t="s">
        <v>324</v>
      </c>
      <c r="D19" s="65"/>
      <c r="F19" s="19"/>
    </row>
    <row r="20" spans="2:6" s="2" customFormat="1" ht="28.5">
      <c r="B20" s="3" t="s">
        <v>135</v>
      </c>
      <c r="C20" s="10" t="s">
        <v>323</v>
      </c>
      <c r="D20" s="65"/>
      <c r="F20" s="19"/>
    </row>
    <row r="21" spans="2:6" s="2" customFormat="1" ht="42.75">
      <c r="B21" s="3" t="s">
        <v>105</v>
      </c>
      <c r="C21" s="10" t="s">
        <v>322</v>
      </c>
      <c r="D21" s="65"/>
      <c r="F21" s="19"/>
    </row>
    <row r="22" spans="2:6" s="2" customFormat="1" ht="28.5">
      <c r="B22" s="3" t="s">
        <v>106</v>
      </c>
      <c r="C22" s="10" t="s">
        <v>321</v>
      </c>
      <c r="D22" s="65"/>
      <c r="F22" s="19"/>
    </row>
    <row r="23" spans="2:6" s="2" customFormat="1" ht="28.5">
      <c r="B23" s="3" t="s">
        <v>107</v>
      </c>
      <c r="C23" s="10" t="s">
        <v>320</v>
      </c>
      <c r="D23" s="65"/>
      <c r="F23" s="19"/>
    </row>
    <row r="24" spans="2:6" s="2" customFormat="1" ht="28.5">
      <c r="B24" s="3" t="s">
        <v>108</v>
      </c>
      <c r="C24" s="10" t="s">
        <v>319</v>
      </c>
      <c r="D24" s="65"/>
      <c r="F24" s="19"/>
    </row>
    <row r="25" spans="2:6" s="2" customFormat="1" ht="28.5">
      <c r="B25" s="3" t="s">
        <v>109</v>
      </c>
      <c r="C25" s="10" t="s">
        <v>318</v>
      </c>
      <c r="D25" s="65"/>
      <c r="F25" s="19"/>
    </row>
    <row r="26" spans="2:6" s="2" customFormat="1" ht="28.5">
      <c r="B26" s="3" t="s">
        <v>110</v>
      </c>
      <c r="C26" s="10" t="s">
        <v>317</v>
      </c>
      <c r="D26" s="65"/>
      <c r="F26" s="19"/>
    </row>
    <row r="27" spans="2:6" s="2" customFormat="1" ht="42.75">
      <c r="B27" s="3" t="s">
        <v>111</v>
      </c>
      <c r="C27" s="10" t="s">
        <v>316</v>
      </c>
      <c r="D27" s="65"/>
      <c r="F27" s="19"/>
    </row>
    <row r="28" spans="2:6" s="2" customFormat="1" ht="28.5">
      <c r="B28" s="3" t="s">
        <v>136</v>
      </c>
      <c r="C28" s="10" t="s">
        <v>340</v>
      </c>
      <c r="D28" s="65"/>
      <c r="F28" s="19"/>
    </row>
    <row r="29" spans="2:6" s="2" customFormat="1" ht="14.25">
      <c r="B29" s="3"/>
      <c r="C29" s="10"/>
      <c r="D29" s="57" t="s">
        <v>2817</v>
      </c>
      <c r="F29" s="19"/>
    </row>
    <row r="30" spans="2:6" s="2" customFormat="1" ht="14.25">
      <c r="B30" s="11" t="s">
        <v>315</v>
      </c>
      <c r="C30" s="10" t="s">
        <v>314</v>
      </c>
      <c r="D30" s="57" t="s">
        <v>2817</v>
      </c>
      <c r="F30" s="19"/>
    </row>
    <row r="31" spans="2:6" s="2" customFormat="1" ht="28.5">
      <c r="B31" s="3" t="s">
        <v>5</v>
      </c>
      <c r="C31" s="10" t="s">
        <v>313</v>
      </c>
      <c r="D31" s="65"/>
      <c r="F31" s="19"/>
    </row>
    <row r="32" spans="2:6" s="2" customFormat="1" ht="28.5">
      <c r="B32" s="3" t="s">
        <v>134</v>
      </c>
      <c r="C32" s="10" t="s">
        <v>312</v>
      </c>
      <c r="D32" s="65"/>
      <c r="F32" s="19"/>
    </row>
    <row r="33" spans="2:6" s="2" customFormat="1" ht="42.75">
      <c r="B33" s="3" t="s">
        <v>103</v>
      </c>
      <c r="C33" s="10" t="s">
        <v>311</v>
      </c>
      <c r="D33" s="65"/>
      <c r="F33" s="19"/>
    </row>
    <row r="34" spans="2:6" s="2" customFormat="1" ht="28.5">
      <c r="B34" s="3" t="s">
        <v>104</v>
      </c>
      <c r="C34" s="10" t="s">
        <v>310</v>
      </c>
      <c r="D34" s="65"/>
      <c r="F34" s="19"/>
    </row>
    <row r="35" spans="2:6" s="2" customFormat="1" ht="28.5">
      <c r="B35" s="3" t="s">
        <v>132</v>
      </c>
      <c r="C35" s="10" t="s">
        <v>309</v>
      </c>
      <c r="D35" s="65"/>
      <c r="F35" s="19"/>
    </row>
    <row r="36" spans="2:6" s="2" customFormat="1" ht="28.5">
      <c r="B36" s="3" t="s">
        <v>133</v>
      </c>
      <c r="C36" s="10" t="s">
        <v>308</v>
      </c>
      <c r="D36" s="65"/>
      <c r="F36" s="19"/>
    </row>
    <row r="37" spans="2:6" s="2" customFormat="1" ht="28.5">
      <c r="B37" s="3" t="s">
        <v>135</v>
      </c>
      <c r="C37" s="10" t="s">
        <v>307</v>
      </c>
      <c r="D37" s="65"/>
      <c r="F37" s="19"/>
    </row>
    <row r="38" spans="2:6" s="2" customFormat="1" ht="28.5">
      <c r="B38" s="3" t="s">
        <v>105</v>
      </c>
      <c r="C38" s="10" t="s">
        <v>306</v>
      </c>
      <c r="D38" s="65"/>
      <c r="F38" s="19"/>
    </row>
    <row r="39" spans="2:6" s="2" customFormat="1" ht="42.75">
      <c r="B39" s="3" t="s">
        <v>106</v>
      </c>
      <c r="C39" s="10" t="s">
        <v>778</v>
      </c>
      <c r="D39" s="65"/>
      <c r="F39" s="19"/>
    </row>
    <row r="40" spans="2:6" s="2" customFormat="1" ht="57">
      <c r="B40" s="3" t="s">
        <v>107</v>
      </c>
      <c r="C40" s="10" t="s">
        <v>305</v>
      </c>
      <c r="D40" s="65"/>
      <c r="F40" s="19"/>
    </row>
    <row r="41" spans="2:6" s="2" customFormat="1" ht="28.5">
      <c r="B41" s="3" t="s">
        <v>108</v>
      </c>
      <c r="C41" s="10" t="s">
        <v>304</v>
      </c>
      <c r="D41" s="65"/>
      <c r="F41" s="19"/>
    </row>
    <row r="42" spans="2:6" s="2" customFormat="1" ht="28.5">
      <c r="B42" s="3" t="s">
        <v>109</v>
      </c>
      <c r="C42" s="10" t="s">
        <v>303</v>
      </c>
      <c r="D42" s="65"/>
      <c r="F42" s="19"/>
    </row>
    <row r="43" spans="2:6" s="2" customFormat="1" ht="14.25">
      <c r="B43" s="3"/>
      <c r="C43" s="10"/>
      <c r="D43" s="57" t="s">
        <v>2817</v>
      </c>
      <c r="F43" s="19"/>
    </row>
    <row r="44" spans="2:6" s="2" customFormat="1" ht="14.25">
      <c r="B44" s="11" t="s">
        <v>302</v>
      </c>
      <c r="C44" s="10" t="s">
        <v>301</v>
      </c>
      <c r="D44" s="57" t="s">
        <v>2817</v>
      </c>
      <c r="F44" s="19"/>
    </row>
    <row r="45" spans="2:6" s="2" customFormat="1" ht="28.5">
      <c r="B45" s="3" t="s">
        <v>5</v>
      </c>
      <c r="C45" s="10" t="s">
        <v>300</v>
      </c>
      <c r="D45" s="65"/>
      <c r="F45" s="19"/>
    </row>
    <row r="46" spans="2:6" s="2" customFormat="1" ht="28.5">
      <c r="B46" s="3" t="s">
        <v>134</v>
      </c>
      <c r="C46" s="10" t="s">
        <v>299</v>
      </c>
      <c r="D46" s="65"/>
      <c r="F46" s="19"/>
    </row>
    <row r="47" spans="2:6" s="2" customFormat="1" ht="28.5">
      <c r="B47" s="3" t="s">
        <v>103</v>
      </c>
      <c r="C47" s="10" t="s">
        <v>298</v>
      </c>
      <c r="D47" s="65"/>
      <c r="F47" s="19"/>
    </row>
    <row r="48" spans="2:6" s="2" customFormat="1" ht="57">
      <c r="B48" s="3" t="s">
        <v>104</v>
      </c>
      <c r="C48" s="10" t="s">
        <v>297</v>
      </c>
      <c r="D48" s="65"/>
      <c r="F48" s="19"/>
    </row>
    <row r="49" spans="2:6" s="2" customFormat="1" ht="28.5">
      <c r="B49" s="3" t="s">
        <v>132</v>
      </c>
      <c r="C49" s="10" t="s">
        <v>296</v>
      </c>
      <c r="D49" s="65"/>
      <c r="F49" s="19"/>
    </row>
    <row r="50" spans="2:6" s="2" customFormat="1" ht="28.5">
      <c r="B50" s="3" t="s">
        <v>133</v>
      </c>
      <c r="C50" s="10" t="s">
        <v>295</v>
      </c>
      <c r="D50" s="65"/>
      <c r="F50" s="19"/>
    </row>
    <row r="51" spans="2:6" s="2" customFormat="1" ht="28.5">
      <c r="B51" s="3" t="s">
        <v>135</v>
      </c>
      <c r="C51" s="10" t="s">
        <v>294</v>
      </c>
      <c r="D51" s="65"/>
      <c r="F51" s="19"/>
    </row>
    <row r="52" spans="2:6" s="2" customFormat="1" ht="57">
      <c r="B52" s="3" t="s">
        <v>666</v>
      </c>
      <c r="C52" s="10" t="s">
        <v>552</v>
      </c>
      <c r="D52" s="65"/>
      <c r="F52" s="19"/>
    </row>
    <row r="53" spans="2:6" s="2" customFormat="1" ht="28.5">
      <c r="B53" s="3" t="s">
        <v>106</v>
      </c>
      <c r="C53" s="10" t="s">
        <v>292</v>
      </c>
      <c r="D53" s="65"/>
      <c r="F53" s="19"/>
    </row>
    <row r="54" spans="2:6" s="2" customFormat="1" ht="28.5">
      <c r="B54" s="3" t="s">
        <v>107</v>
      </c>
      <c r="C54" s="10" t="s">
        <v>291</v>
      </c>
      <c r="D54" s="65"/>
      <c r="F54" s="19"/>
    </row>
    <row r="55" spans="2:6" s="2" customFormat="1" ht="28.5">
      <c r="B55" s="3" t="s">
        <v>108</v>
      </c>
      <c r="C55" s="10" t="s">
        <v>290</v>
      </c>
      <c r="D55" s="65"/>
      <c r="F55" s="19"/>
    </row>
    <row r="56" spans="2:6" s="2" customFormat="1" ht="28.5">
      <c r="B56" s="3" t="s">
        <v>109</v>
      </c>
      <c r="C56" s="10" t="s">
        <v>289</v>
      </c>
      <c r="D56" s="65"/>
      <c r="F56" s="19"/>
    </row>
    <row r="57" spans="2:6" s="2" customFormat="1" ht="42.75">
      <c r="B57" s="3" t="s">
        <v>110</v>
      </c>
      <c r="C57" s="10" t="s">
        <v>288</v>
      </c>
      <c r="D57" s="65"/>
      <c r="F57" s="19"/>
    </row>
    <row r="58" spans="2:6" s="2" customFormat="1" ht="28.5">
      <c r="B58" s="3" t="s">
        <v>111</v>
      </c>
      <c r="C58" s="10" t="s">
        <v>287</v>
      </c>
      <c r="D58" s="65"/>
      <c r="F58" s="19"/>
    </row>
    <row r="59" spans="2:6" s="19" customFormat="1" ht="28.5">
      <c r="B59" s="20" t="s">
        <v>136</v>
      </c>
      <c r="C59" s="21" t="s">
        <v>2858</v>
      </c>
      <c r="D59" s="65"/>
    </row>
    <row r="60" spans="2:6" s="2" customFormat="1" ht="28.5">
      <c r="B60" s="20" t="s">
        <v>112</v>
      </c>
      <c r="C60" s="10" t="s">
        <v>286</v>
      </c>
      <c r="D60" s="65"/>
      <c r="F60" s="19"/>
    </row>
    <row r="61" spans="2:6" s="19" customFormat="1" ht="28.5">
      <c r="B61" s="20" t="s">
        <v>113</v>
      </c>
      <c r="C61" s="21" t="s">
        <v>271</v>
      </c>
      <c r="D61" s="65"/>
    </row>
    <row r="62" spans="2:6" s="2" customFormat="1" ht="28.5">
      <c r="B62" s="20" t="s">
        <v>114</v>
      </c>
      <c r="C62" s="10" t="s">
        <v>285</v>
      </c>
      <c r="D62" s="65"/>
      <c r="F62" s="19"/>
    </row>
    <row r="63" spans="2:6" s="2" customFormat="1" ht="28.5">
      <c r="B63" s="20" t="s">
        <v>115</v>
      </c>
      <c r="C63" s="10" t="s">
        <v>284</v>
      </c>
      <c r="D63" s="65"/>
      <c r="F63" s="19"/>
    </row>
    <row r="64" spans="2:6" s="2" customFormat="1" ht="28.5">
      <c r="B64" s="20" t="s">
        <v>116</v>
      </c>
      <c r="C64" s="10" t="s">
        <v>283</v>
      </c>
      <c r="D64" s="65"/>
      <c r="F64" s="19"/>
    </row>
    <row r="65" spans="1:6" s="2" customFormat="1" ht="28.5">
      <c r="B65" s="20" t="s">
        <v>117</v>
      </c>
      <c r="C65" s="10" t="s">
        <v>282</v>
      </c>
      <c r="D65" s="65"/>
      <c r="F65" s="19"/>
    </row>
    <row r="66" spans="1:6" s="2" customFormat="1" ht="42.75">
      <c r="B66" s="20" t="s">
        <v>118</v>
      </c>
      <c r="C66" s="10" t="s">
        <v>281</v>
      </c>
      <c r="D66" s="65"/>
      <c r="F66" s="19"/>
    </row>
    <row r="67" spans="1:6" s="2" customFormat="1" ht="28.5">
      <c r="B67" s="20" t="s">
        <v>119</v>
      </c>
      <c r="C67" s="10" t="s">
        <v>280</v>
      </c>
      <c r="D67" s="65"/>
      <c r="F67" s="19"/>
    </row>
    <row r="68" spans="1:6" s="2" customFormat="1" ht="42.75">
      <c r="B68" s="20" t="s">
        <v>73</v>
      </c>
      <c r="C68" s="10" t="s">
        <v>279</v>
      </c>
      <c r="D68" s="65"/>
      <c r="F68" s="19"/>
    </row>
    <row r="69" spans="1:6" s="2" customFormat="1" ht="28.5">
      <c r="B69" s="20" t="s">
        <v>74</v>
      </c>
      <c r="C69" s="10" t="s">
        <v>278</v>
      </c>
      <c r="D69" s="65"/>
      <c r="F69" s="19"/>
    </row>
    <row r="70" spans="1:6" s="22" customFormat="1" ht="28.5">
      <c r="A70" s="19"/>
      <c r="B70" s="20" t="s">
        <v>75</v>
      </c>
      <c r="C70" s="21" t="s">
        <v>2860</v>
      </c>
      <c r="D70" s="65"/>
    </row>
    <row r="71" spans="1:6" s="22" customFormat="1" ht="28.5">
      <c r="A71" s="19"/>
      <c r="B71" s="20" t="s">
        <v>76</v>
      </c>
      <c r="C71" s="21" t="s">
        <v>2859</v>
      </c>
      <c r="D71" s="65"/>
    </row>
    <row r="72" spans="1:6" s="2" customFormat="1" ht="28.5">
      <c r="B72" s="20" t="s">
        <v>77</v>
      </c>
      <c r="C72" s="10" t="s">
        <v>277</v>
      </c>
      <c r="D72" s="65"/>
      <c r="F72" s="19"/>
    </row>
    <row r="73" spans="1:6" s="2" customFormat="1" ht="28.5">
      <c r="B73" s="20" t="s">
        <v>195</v>
      </c>
      <c r="C73" s="10" t="s">
        <v>276</v>
      </c>
      <c r="D73" s="65"/>
      <c r="F73" s="19"/>
    </row>
    <row r="74" spans="1:6" s="2" customFormat="1" ht="28.5">
      <c r="B74" s="20" t="s">
        <v>196</v>
      </c>
      <c r="C74" s="10" t="s">
        <v>275</v>
      </c>
      <c r="D74" s="65"/>
      <c r="F74" s="19"/>
    </row>
    <row r="75" spans="1:6" s="2" customFormat="1" ht="28.5">
      <c r="B75" s="20" t="s">
        <v>197</v>
      </c>
      <c r="C75" s="10" t="s">
        <v>274</v>
      </c>
      <c r="D75" s="65"/>
      <c r="F75" s="19"/>
    </row>
    <row r="76" spans="1:6" s="2" customFormat="1" ht="28.5">
      <c r="B76" s="20" t="s">
        <v>198</v>
      </c>
      <c r="C76" s="10" t="s">
        <v>273</v>
      </c>
      <c r="D76" s="65"/>
      <c r="F76" s="19"/>
    </row>
    <row r="77" spans="1:6" s="2" customFormat="1" ht="28.5">
      <c r="B77" s="20" t="s">
        <v>199</v>
      </c>
      <c r="C77" s="10" t="s">
        <v>272</v>
      </c>
      <c r="D77" s="65"/>
      <c r="F77" s="19"/>
    </row>
    <row r="78" spans="1:6" s="2" customFormat="1" ht="28.5">
      <c r="B78" s="20" t="s">
        <v>200</v>
      </c>
      <c r="C78" s="10" t="s">
        <v>551</v>
      </c>
      <c r="D78" s="65"/>
      <c r="F78" s="19"/>
    </row>
    <row r="79" spans="1:6" s="19" customFormat="1" ht="42.75">
      <c r="B79" s="20" t="s">
        <v>1340</v>
      </c>
      <c r="C79" s="21" t="s">
        <v>1303</v>
      </c>
      <c r="D79" s="65"/>
    </row>
    <row r="80" spans="1:6" s="2" customFormat="1" ht="14.25">
      <c r="B80" s="3"/>
      <c r="C80" s="10"/>
      <c r="D80" s="57" t="s">
        <v>2817</v>
      </c>
      <c r="F80" s="19"/>
    </row>
    <row r="81" spans="2:6" s="2" customFormat="1" ht="14.25">
      <c r="B81" s="11" t="s">
        <v>270</v>
      </c>
      <c r="C81" s="10" t="s">
        <v>269</v>
      </c>
      <c r="D81" s="57" t="s">
        <v>2817</v>
      </c>
      <c r="F81" s="19"/>
    </row>
    <row r="82" spans="2:6" s="2" customFormat="1" ht="28.5">
      <c r="B82" s="3" t="s">
        <v>5</v>
      </c>
      <c r="C82" s="10" t="s">
        <v>268</v>
      </c>
      <c r="D82" s="65"/>
      <c r="F82" s="19"/>
    </row>
    <row r="83" spans="2:6" s="2" customFormat="1" ht="28.5">
      <c r="B83" s="3" t="s">
        <v>134</v>
      </c>
      <c r="C83" s="10" t="s">
        <v>267</v>
      </c>
      <c r="D83" s="65"/>
      <c r="F83" s="19"/>
    </row>
    <row r="84" spans="2:6" s="2" customFormat="1" ht="42.75">
      <c r="B84" s="3" t="s">
        <v>103</v>
      </c>
      <c r="C84" s="10" t="s">
        <v>266</v>
      </c>
      <c r="D84" s="65"/>
      <c r="F84" s="19"/>
    </row>
    <row r="85" spans="2:6" s="2" customFormat="1" ht="28.5">
      <c r="B85" s="3" t="s">
        <v>104</v>
      </c>
      <c r="C85" s="10" t="s">
        <v>265</v>
      </c>
      <c r="D85" s="65"/>
      <c r="F85" s="19"/>
    </row>
    <row r="86" spans="2:6" s="2" customFormat="1" ht="28.5">
      <c r="B86" s="3" t="s">
        <v>132</v>
      </c>
      <c r="C86" s="10" t="s">
        <v>264</v>
      </c>
      <c r="D86" s="65"/>
      <c r="F86" s="19"/>
    </row>
    <row r="87" spans="2:6" s="2" customFormat="1" ht="42.75">
      <c r="B87" s="3" t="s">
        <v>133</v>
      </c>
      <c r="C87" s="10" t="s">
        <v>263</v>
      </c>
      <c r="D87" s="65"/>
      <c r="F87" s="19"/>
    </row>
    <row r="88" spans="2:6" s="2" customFormat="1" ht="28.5">
      <c r="B88" s="3" t="s">
        <v>135</v>
      </c>
      <c r="C88" s="10" t="s">
        <v>262</v>
      </c>
      <c r="D88" s="65"/>
      <c r="F88" s="19"/>
    </row>
    <row r="89" spans="2:6" s="2" customFormat="1" ht="28.5">
      <c r="B89" s="3" t="s">
        <v>105</v>
      </c>
      <c r="C89" s="10" t="s">
        <v>261</v>
      </c>
      <c r="D89" s="65"/>
      <c r="F89" s="19"/>
    </row>
    <row r="90" spans="2:6" s="2" customFormat="1" ht="28.5">
      <c r="B90" s="3" t="s">
        <v>106</v>
      </c>
      <c r="C90" s="10" t="s">
        <v>260</v>
      </c>
      <c r="D90" s="65"/>
      <c r="F90" s="19"/>
    </row>
    <row r="91" spans="2:6" s="2" customFormat="1" ht="28.5">
      <c r="B91" s="3" t="s">
        <v>107</v>
      </c>
      <c r="C91" s="10" t="s">
        <v>259</v>
      </c>
      <c r="D91" s="65"/>
      <c r="F91" s="19"/>
    </row>
    <row r="92" spans="2:6" s="2" customFormat="1" ht="28.5">
      <c r="B92" s="3" t="s">
        <v>108</v>
      </c>
      <c r="C92" s="10" t="s">
        <v>258</v>
      </c>
      <c r="D92" s="65"/>
      <c r="F92" s="19"/>
    </row>
    <row r="93" spans="2:6" s="2" customFormat="1" ht="28.5">
      <c r="B93" s="3" t="s">
        <v>109</v>
      </c>
      <c r="C93" s="10" t="s">
        <v>257</v>
      </c>
      <c r="D93" s="65"/>
      <c r="F93" s="19"/>
    </row>
    <row r="94" spans="2:6" s="2" customFormat="1" ht="28.5">
      <c r="B94" s="3" t="s">
        <v>110</v>
      </c>
      <c r="C94" s="10" t="s">
        <v>256</v>
      </c>
      <c r="D94" s="65"/>
      <c r="F94" s="19"/>
    </row>
    <row r="95" spans="2:6" s="2" customFormat="1" ht="28.5">
      <c r="B95" s="3" t="s">
        <v>111</v>
      </c>
      <c r="C95" s="10" t="s">
        <v>255</v>
      </c>
      <c r="D95" s="65"/>
      <c r="F95" s="19"/>
    </row>
    <row r="96" spans="2:6" s="2" customFormat="1" ht="28.5">
      <c r="B96" s="3" t="s">
        <v>136</v>
      </c>
      <c r="C96" s="10" t="s">
        <v>254</v>
      </c>
      <c r="D96" s="65"/>
      <c r="F96" s="19"/>
    </row>
    <row r="97" spans="2:6" s="2" customFormat="1" ht="28.5">
      <c r="B97" s="3" t="s">
        <v>112</v>
      </c>
      <c r="C97" s="10" t="s">
        <v>253</v>
      </c>
      <c r="D97" s="65"/>
      <c r="F97" s="19"/>
    </row>
    <row r="98" spans="2:6" s="2" customFormat="1" ht="28.5">
      <c r="B98" s="3" t="s">
        <v>113</v>
      </c>
      <c r="C98" s="10" t="s">
        <v>252</v>
      </c>
      <c r="D98" s="65"/>
      <c r="F98" s="19"/>
    </row>
    <row r="99" spans="2:6" s="2" customFormat="1" ht="42.75">
      <c r="B99" s="3" t="s">
        <v>114</v>
      </c>
      <c r="C99" s="10" t="s">
        <v>251</v>
      </c>
      <c r="D99" s="65"/>
      <c r="F99" s="19"/>
    </row>
    <row r="100" spans="2:6" s="2" customFormat="1" ht="28.5">
      <c r="B100" s="3" t="s">
        <v>115</v>
      </c>
      <c r="C100" s="10" t="s">
        <v>250</v>
      </c>
      <c r="D100" s="65"/>
      <c r="F100" s="19"/>
    </row>
    <row r="101" spans="2:6" s="2" customFormat="1" ht="14.25">
      <c r="B101" s="3"/>
      <c r="C101" s="10"/>
      <c r="D101" s="57" t="s">
        <v>2817</v>
      </c>
      <c r="F101" s="19"/>
    </row>
    <row r="102" spans="2:6" s="2" customFormat="1" ht="14.25">
      <c r="B102" s="11" t="s">
        <v>249</v>
      </c>
      <c r="C102" s="10" t="s">
        <v>248</v>
      </c>
      <c r="D102" s="57" t="s">
        <v>2817</v>
      </c>
      <c r="F102" s="19"/>
    </row>
    <row r="103" spans="2:6" s="2" customFormat="1" ht="28.5">
      <c r="B103" s="3" t="s">
        <v>5</v>
      </c>
      <c r="C103" s="10" t="s">
        <v>343</v>
      </c>
      <c r="D103" s="65"/>
      <c r="F103" s="19"/>
    </row>
    <row r="104" spans="2:6" s="2" customFormat="1" ht="42.75">
      <c r="B104" s="3" t="s">
        <v>134</v>
      </c>
      <c r="C104" s="10" t="s">
        <v>247</v>
      </c>
      <c r="D104" s="65"/>
      <c r="F104" s="19"/>
    </row>
    <row r="105" spans="2:6" s="2" customFormat="1" ht="28.5">
      <c r="B105" s="3" t="s">
        <v>103</v>
      </c>
      <c r="C105" s="10" t="s">
        <v>246</v>
      </c>
      <c r="D105" s="65"/>
      <c r="F105" s="19"/>
    </row>
    <row r="106" spans="2:6" s="2" customFormat="1" ht="42.75">
      <c r="B106" s="3" t="s">
        <v>104</v>
      </c>
      <c r="C106" s="10" t="s">
        <v>245</v>
      </c>
      <c r="D106" s="65"/>
      <c r="F106" s="19"/>
    </row>
    <row r="107" spans="2:6" s="2" customFormat="1" ht="28.5">
      <c r="B107" s="3" t="s">
        <v>132</v>
      </c>
      <c r="C107" s="10" t="s">
        <v>244</v>
      </c>
      <c r="D107" s="65"/>
      <c r="F107" s="19"/>
    </row>
    <row r="108" spans="2:6" s="2" customFormat="1" ht="28.5">
      <c r="B108" s="3" t="s">
        <v>133</v>
      </c>
      <c r="C108" s="10" t="s">
        <v>243</v>
      </c>
      <c r="D108" s="65"/>
      <c r="F108" s="19"/>
    </row>
    <row r="109" spans="2:6" s="2" customFormat="1" ht="42.75">
      <c r="B109" s="3" t="s">
        <v>135</v>
      </c>
      <c r="C109" s="10" t="s">
        <v>242</v>
      </c>
      <c r="D109" s="65"/>
      <c r="F109" s="19"/>
    </row>
    <row r="110" spans="2:6" s="2" customFormat="1" ht="14.25">
      <c r="B110" s="3"/>
      <c r="C110" s="10"/>
      <c r="D110" s="57" t="s">
        <v>2817</v>
      </c>
      <c r="F110" s="19"/>
    </row>
    <row r="111" spans="2:6" s="2" customFormat="1" ht="14.25">
      <c r="B111" s="11" t="s">
        <v>241</v>
      </c>
      <c r="C111" s="10" t="s">
        <v>240</v>
      </c>
      <c r="D111" s="57" t="s">
        <v>2817</v>
      </c>
      <c r="F111" s="19"/>
    </row>
    <row r="112" spans="2:6" s="2" customFormat="1" ht="42.75">
      <c r="B112" s="3" t="s">
        <v>5</v>
      </c>
      <c r="C112" s="10" t="s">
        <v>3671</v>
      </c>
      <c r="D112" s="77"/>
      <c r="F112" s="19"/>
    </row>
    <row r="113" spans="2:6" s="2" customFormat="1" ht="28.5">
      <c r="B113" s="3" t="s">
        <v>134</v>
      </c>
      <c r="C113" s="10" t="s">
        <v>239</v>
      </c>
      <c r="D113" s="65"/>
      <c r="F113" s="19"/>
    </row>
    <row r="114" spans="2:6" s="2" customFormat="1" ht="28.5">
      <c r="B114" s="3" t="s">
        <v>103</v>
      </c>
      <c r="C114" s="10" t="s">
        <v>4473</v>
      </c>
      <c r="D114" s="65"/>
      <c r="F114" s="19"/>
    </row>
    <row r="115" spans="2:6" s="2" customFormat="1" ht="28.5">
      <c r="B115" s="3" t="s">
        <v>104</v>
      </c>
      <c r="C115" s="10" t="s">
        <v>4474</v>
      </c>
      <c r="D115" s="77"/>
      <c r="F115" s="19"/>
    </row>
    <row r="116" spans="2:6" s="2" customFormat="1" ht="42.75">
      <c r="B116" s="3" t="s">
        <v>132</v>
      </c>
      <c r="C116" s="10" t="s">
        <v>344</v>
      </c>
      <c r="D116" s="65"/>
      <c r="F116" s="19"/>
    </row>
    <row r="117" spans="2:6" s="2" customFormat="1" ht="28.5">
      <c r="B117" s="3" t="s">
        <v>133</v>
      </c>
      <c r="C117" s="10" t="s">
        <v>238</v>
      </c>
      <c r="D117" s="65"/>
      <c r="F117" s="19"/>
    </row>
    <row r="118" spans="2:6" s="2" customFormat="1" ht="28.5">
      <c r="B118" s="3" t="s">
        <v>670</v>
      </c>
      <c r="C118" s="10" t="s">
        <v>553</v>
      </c>
      <c r="D118" s="65"/>
      <c r="F118" s="19"/>
    </row>
    <row r="119" spans="2:6" s="2" customFormat="1" ht="42.75">
      <c r="B119" s="3" t="s">
        <v>350</v>
      </c>
      <c r="C119" s="10" t="s">
        <v>554</v>
      </c>
      <c r="D119" s="65"/>
      <c r="F119" s="19"/>
    </row>
    <row r="120" spans="2:6" s="2" customFormat="1" ht="14.25">
      <c r="B120" s="3"/>
      <c r="C120" s="10"/>
      <c r="D120" s="57" t="s">
        <v>2817</v>
      </c>
      <c r="F120" s="19"/>
    </row>
    <row r="121" spans="2:6" s="2" customFormat="1" ht="14.25">
      <c r="B121" s="11" t="s">
        <v>237</v>
      </c>
      <c r="C121" s="10" t="s">
        <v>236</v>
      </c>
      <c r="D121" s="57" t="s">
        <v>2817</v>
      </c>
      <c r="F121" s="19"/>
    </row>
    <row r="122" spans="2:6" s="2" customFormat="1" ht="28.5">
      <c r="B122" s="3" t="s">
        <v>5</v>
      </c>
      <c r="C122" s="10" t="s">
        <v>235</v>
      </c>
      <c r="D122" s="65"/>
      <c r="F122" s="19"/>
    </row>
    <row r="123" spans="2:6" s="2" customFormat="1" ht="28.5">
      <c r="B123" s="3" t="s">
        <v>134</v>
      </c>
      <c r="C123" s="10" t="s">
        <v>4475</v>
      </c>
      <c r="D123" s="65"/>
      <c r="F123" s="19"/>
    </row>
    <row r="124" spans="2:6" s="2" customFormat="1" ht="28.5">
      <c r="B124" s="3" t="s">
        <v>103</v>
      </c>
      <c r="C124" s="10" t="s">
        <v>234</v>
      </c>
      <c r="D124" s="65"/>
      <c r="F124" s="19"/>
    </row>
    <row r="125" spans="2:6" s="2" customFormat="1" ht="28.5">
      <c r="B125" s="3" t="s">
        <v>104</v>
      </c>
      <c r="C125" s="10" t="s">
        <v>4476</v>
      </c>
      <c r="D125" s="65"/>
      <c r="F125" s="19"/>
    </row>
    <row r="126" spans="2:6" s="2" customFormat="1" ht="28.5">
      <c r="B126" s="3" t="s">
        <v>132</v>
      </c>
      <c r="C126" s="10" t="s">
        <v>233</v>
      </c>
      <c r="D126" s="65"/>
      <c r="F126" s="19"/>
    </row>
    <row r="127" spans="2:6" s="19" customFormat="1" ht="28.5">
      <c r="B127" s="20" t="s">
        <v>133</v>
      </c>
      <c r="C127" s="21" t="s">
        <v>2861</v>
      </c>
      <c r="D127" s="65"/>
    </row>
    <row r="128" spans="2:6" s="2" customFormat="1" ht="14.25">
      <c r="B128" s="3"/>
      <c r="C128" s="10"/>
      <c r="D128" s="57" t="s">
        <v>2817</v>
      </c>
      <c r="F128" s="19"/>
    </row>
    <row r="129" spans="2:6" s="2" customFormat="1" ht="14.25">
      <c r="B129" s="11" t="s">
        <v>232</v>
      </c>
      <c r="C129" s="10" t="s">
        <v>4477</v>
      </c>
      <c r="D129" s="57" t="s">
        <v>2817</v>
      </c>
      <c r="F129" s="19"/>
    </row>
    <row r="130" spans="2:6" s="2" customFormat="1" ht="42.75">
      <c r="B130" s="3" t="s">
        <v>5</v>
      </c>
      <c r="C130" s="10" t="s">
        <v>231</v>
      </c>
      <c r="D130" s="65"/>
      <c r="F130" s="19"/>
    </row>
    <row r="131" spans="2:6" s="2" customFormat="1" ht="42.75">
      <c r="B131" s="3" t="s">
        <v>134</v>
      </c>
      <c r="C131" s="10" t="s">
        <v>230</v>
      </c>
      <c r="D131" s="65"/>
      <c r="F131" s="19"/>
    </row>
    <row r="132" spans="2:6" s="2" customFormat="1" ht="42.75">
      <c r="B132" s="3" t="s">
        <v>103</v>
      </c>
      <c r="C132" s="10" t="s">
        <v>229</v>
      </c>
      <c r="D132" s="65"/>
      <c r="F132" s="19"/>
    </row>
    <row r="133" spans="2:6" s="2" customFormat="1" ht="28.5">
      <c r="B133" s="3" t="s">
        <v>104</v>
      </c>
      <c r="C133" s="10" t="s">
        <v>228</v>
      </c>
      <c r="D133" s="65"/>
      <c r="F133" s="19"/>
    </row>
    <row r="134" spans="2:6" s="2" customFormat="1" ht="42.75">
      <c r="B134" s="3" t="s">
        <v>132</v>
      </c>
      <c r="C134" s="10" t="s">
        <v>227</v>
      </c>
      <c r="D134" s="65"/>
      <c r="F134" s="19"/>
    </row>
    <row r="135" spans="2:6" s="2" customFormat="1" ht="42.75">
      <c r="B135" s="3" t="s">
        <v>133</v>
      </c>
      <c r="C135" s="10" t="s">
        <v>226</v>
      </c>
      <c r="D135" s="65"/>
      <c r="F135" s="19"/>
    </row>
    <row r="136" spans="2:6" s="2" customFormat="1" ht="42.75">
      <c r="B136" s="3" t="s">
        <v>135</v>
      </c>
      <c r="C136" s="10" t="s">
        <v>225</v>
      </c>
      <c r="D136" s="65"/>
      <c r="F136" s="19"/>
    </row>
    <row r="137" spans="2:6" s="2" customFormat="1" ht="28.5">
      <c r="B137" s="3" t="s">
        <v>105</v>
      </c>
      <c r="C137" s="10" t="s">
        <v>2862</v>
      </c>
      <c r="D137" s="65"/>
      <c r="F137" s="19"/>
    </row>
    <row r="138" spans="2:6" s="2" customFormat="1" ht="28.5">
      <c r="B138" s="3" t="s">
        <v>106</v>
      </c>
      <c r="C138" s="10" t="s">
        <v>224</v>
      </c>
      <c r="D138" s="65"/>
      <c r="F138" s="19"/>
    </row>
    <row r="139" spans="2:6" s="2" customFormat="1" ht="42.75">
      <c r="B139" s="3" t="s">
        <v>107</v>
      </c>
      <c r="C139" s="10" t="s">
        <v>223</v>
      </c>
      <c r="D139" s="65"/>
      <c r="F139" s="19"/>
    </row>
    <row r="140" spans="2:6" s="2" customFormat="1" ht="28.5">
      <c r="B140" s="3" t="s">
        <v>108</v>
      </c>
      <c r="C140" s="10" t="s">
        <v>222</v>
      </c>
      <c r="D140" s="65"/>
      <c r="F140" s="19"/>
    </row>
    <row r="141" spans="2:6" s="2" customFormat="1" ht="42.75">
      <c r="B141" s="3" t="s">
        <v>109</v>
      </c>
      <c r="C141" s="10" t="s">
        <v>221</v>
      </c>
      <c r="D141" s="65"/>
      <c r="F141" s="19"/>
    </row>
    <row r="142" spans="2:6" s="2" customFormat="1" ht="28.5">
      <c r="B142" s="3" t="s">
        <v>110</v>
      </c>
      <c r="C142" s="10" t="s">
        <v>220</v>
      </c>
      <c r="D142" s="65"/>
      <c r="F142" s="19"/>
    </row>
    <row r="143" spans="2:6" s="2" customFormat="1" ht="28.5">
      <c r="B143" s="3" t="s">
        <v>111</v>
      </c>
      <c r="C143" s="10" t="s">
        <v>219</v>
      </c>
      <c r="D143" s="65"/>
      <c r="F143" s="19"/>
    </row>
    <row r="144" spans="2:6" s="2" customFormat="1" ht="42.75">
      <c r="B144" s="3" t="s">
        <v>136</v>
      </c>
      <c r="C144" s="10" t="s">
        <v>218</v>
      </c>
      <c r="D144" s="65"/>
      <c r="F144" s="19"/>
    </row>
    <row r="145" spans="2:6" s="2" customFormat="1" ht="14.25">
      <c r="B145" s="3"/>
      <c r="C145" s="10"/>
      <c r="D145" s="57" t="s">
        <v>2817</v>
      </c>
      <c r="F145" s="19"/>
    </row>
    <row r="146" spans="2:6" s="2" customFormat="1" ht="14.25">
      <c r="B146" s="11" t="s">
        <v>671</v>
      </c>
      <c r="C146" s="10" t="s">
        <v>216</v>
      </c>
      <c r="D146" s="57" t="s">
        <v>2817</v>
      </c>
      <c r="F146" s="19"/>
    </row>
    <row r="147" spans="2:6" s="2" customFormat="1" ht="28.5">
      <c r="B147" s="3" t="s">
        <v>5</v>
      </c>
      <c r="C147" s="10" t="s">
        <v>215</v>
      </c>
      <c r="D147" s="65"/>
      <c r="F147" s="19"/>
    </row>
    <row r="148" spans="2:6" s="2" customFormat="1" ht="42.75">
      <c r="B148" s="3" t="s">
        <v>134</v>
      </c>
      <c r="C148" s="10" t="s">
        <v>2863</v>
      </c>
      <c r="D148" s="65"/>
      <c r="F148" s="19"/>
    </row>
    <row r="149" spans="2:6" s="2" customFormat="1" ht="28.5">
      <c r="B149" s="3" t="s">
        <v>103</v>
      </c>
      <c r="C149" s="10" t="s">
        <v>214</v>
      </c>
      <c r="D149" s="65"/>
      <c r="F149" s="19"/>
    </row>
    <row r="150" spans="2:6" s="2" customFormat="1" ht="42.75">
      <c r="B150" s="3" t="s">
        <v>104</v>
      </c>
      <c r="C150" s="10" t="s">
        <v>213</v>
      </c>
      <c r="D150" s="65"/>
      <c r="F150" s="19"/>
    </row>
    <row r="151" spans="2:6" s="2" customFormat="1" ht="42.75">
      <c r="B151" s="3" t="s">
        <v>667</v>
      </c>
      <c r="C151" s="10" t="s">
        <v>4478</v>
      </c>
      <c r="D151" s="65"/>
      <c r="F151" s="19"/>
    </row>
    <row r="152" spans="2:6" s="2" customFormat="1" ht="28.5">
      <c r="B152" s="3" t="s">
        <v>133</v>
      </c>
      <c r="C152" s="10" t="s">
        <v>555</v>
      </c>
      <c r="D152" s="65"/>
      <c r="F152" s="19"/>
    </row>
    <row r="153" spans="2:6" s="2" customFormat="1" ht="14.25">
      <c r="B153" s="3"/>
      <c r="C153" s="10"/>
      <c r="D153" s="57" t="s">
        <v>2817</v>
      </c>
      <c r="F153" s="19"/>
    </row>
    <row r="154" spans="2:6" s="2" customFormat="1" ht="14.25">
      <c r="B154" s="11" t="s">
        <v>217</v>
      </c>
      <c r="C154" s="10" t="s">
        <v>341</v>
      </c>
      <c r="D154" s="57" t="s">
        <v>2817</v>
      </c>
      <c r="F154" s="19"/>
    </row>
    <row r="155" spans="2:6" s="2" customFormat="1" ht="28.5">
      <c r="B155" s="3" t="s">
        <v>5</v>
      </c>
      <c r="C155" s="10" t="s">
        <v>211</v>
      </c>
      <c r="D155" s="65"/>
      <c r="F155" s="19"/>
    </row>
    <row r="156" spans="2:6" s="2" customFormat="1" ht="28.5">
      <c r="B156" s="3" t="s">
        <v>134</v>
      </c>
      <c r="C156" s="10" t="s">
        <v>342</v>
      </c>
      <c r="D156" s="65"/>
      <c r="F156" s="19"/>
    </row>
    <row r="157" spans="2:6" s="2" customFormat="1" ht="14.25">
      <c r="B157" s="3"/>
      <c r="C157" s="10"/>
      <c r="D157" s="57" t="s">
        <v>2817</v>
      </c>
      <c r="F157" s="19"/>
    </row>
    <row r="158" spans="2:6" s="2" customFormat="1" ht="14.25">
      <c r="B158" s="11" t="s">
        <v>212</v>
      </c>
      <c r="C158" s="10" t="s">
        <v>209</v>
      </c>
      <c r="D158" s="57" t="s">
        <v>2817</v>
      </c>
      <c r="F158" s="19"/>
    </row>
    <row r="159" spans="2:6" s="2" customFormat="1" ht="42.75">
      <c r="B159" s="3" t="s">
        <v>5</v>
      </c>
      <c r="C159" s="10" t="s">
        <v>208</v>
      </c>
      <c r="D159" s="65"/>
      <c r="F159" s="19"/>
    </row>
    <row r="160" spans="2:6" s="2" customFormat="1" ht="28.5">
      <c r="B160" s="3" t="s">
        <v>134</v>
      </c>
      <c r="C160" s="10" t="s">
        <v>207</v>
      </c>
      <c r="D160" s="65"/>
      <c r="F160" s="19"/>
    </row>
    <row r="161" spans="2:7" s="2" customFormat="1" ht="28.5">
      <c r="B161" s="3" t="s">
        <v>103</v>
      </c>
      <c r="C161" s="10" t="s">
        <v>206</v>
      </c>
      <c r="D161" s="65"/>
      <c r="F161" s="19"/>
    </row>
    <row r="162" spans="2:7" s="2" customFormat="1" ht="42.75">
      <c r="B162" s="3" t="s">
        <v>205</v>
      </c>
      <c r="C162" s="10" t="s">
        <v>786</v>
      </c>
      <c r="D162" s="65"/>
      <c r="F162" s="19"/>
    </row>
    <row r="163" spans="2:7" s="2" customFormat="1" ht="42.75">
      <c r="B163" s="3" t="s">
        <v>132</v>
      </c>
      <c r="C163" s="10" t="s">
        <v>785</v>
      </c>
      <c r="D163" s="65"/>
      <c r="F163" s="19"/>
    </row>
    <row r="164" spans="2:7" s="19" customFormat="1" ht="14.25">
      <c r="B164" s="20"/>
      <c r="C164" s="21"/>
      <c r="D164" s="88" t="s">
        <v>2817</v>
      </c>
    </row>
    <row r="165" spans="2:7" s="19" customFormat="1" ht="14.25">
      <c r="B165" s="11" t="s">
        <v>210</v>
      </c>
      <c r="C165" s="21" t="s">
        <v>345</v>
      </c>
      <c r="D165" s="88" t="s">
        <v>2817</v>
      </c>
    </row>
    <row r="166" spans="2:7" s="19" customFormat="1" ht="28.5">
      <c r="B166" s="20" t="s">
        <v>5</v>
      </c>
      <c r="C166" s="21" t="s">
        <v>4784</v>
      </c>
      <c r="D166" s="91"/>
      <c r="F166" s="13"/>
      <c r="G166" s="13"/>
    </row>
    <row r="167" spans="2:7" s="19" customFormat="1" ht="28.5">
      <c r="B167" s="20" t="s">
        <v>387</v>
      </c>
      <c r="C167" s="21" t="s">
        <v>4785</v>
      </c>
      <c r="D167" s="91"/>
      <c r="F167" s="13"/>
      <c r="G167" s="13"/>
    </row>
    <row r="168" spans="2:7" s="2" customFormat="1" ht="14.25">
      <c r="B168" s="20"/>
      <c r="C168" s="21"/>
      <c r="D168" s="57" t="s">
        <v>2817</v>
      </c>
      <c r="F168" s="19"/>
    </row>
    <row r="169" spans="2:7" s="2" customFormat="1" ht="14.25">
      <c r="B169" s="11" t="s">
        <v>668</v>
      </c>
      <c r="C169" s="21" t="s">
        <v>204</v>
      </c>
      <c r="D169" s="57" t="s">
        <v>2817</v>
      </c>
      <c r="F169" s="19"/>
    </row>
    <row r="170" spans="2:7" s="19" customFormat="1" ht="28.5">
      <c r="B170" s="20" t="s">
        <v>5</v>
      </c>
      <c r="C170" s="21" t="s">
        <v>203</v>
      </c>
      <c r="D170" s="91"/>
    </row>
    <row r="171" spans="2:7" s="19" customFormat="1" ht="14.25">
      <c r="B171" s="20"/>
      <c r="C171" s="21"/>
      <c r="D171" s="88" t="s">
        <v>2817</v>
      </c>
    </row>
    <row r="172" spans="2:7" s="19" customFormat="1" ht="14.25">
      <c r="B172" s="11" t="s">
        <v>4197</v>
      </c>
      <c r="C172" s="21" t="s">
        <v>4198</v>
      </c>
      <c r="D172" s="88" t="s">
        <v>2817</v>
      </c>
      <c r="F172" s="13"/>
      <c r="G172" s="13"/>
    </row>
    <row r="173" spans="2:7" s="19" customFormat="1" ht="28.5">
      <c r="B173" s="20" t="s">
        <v>5</v>
      </c>
      <c r="C173" s="21" t="s">
        <v>4912</v>
      </c>
      <c r="D173" s="91"/>
      <c r="F173" s="13"/>
      <c r="G173" s="13"/>
    </row>
    <row r="174" spans="2:7" s="19" customFormat="1" ht="28.5">
      <c r="B174" s="20" t="s">
        <v>134</v>
      </c>
      <c r="C174" s="21" t="s">
        <v>4913</v>
      </c>
      <c r="D174" s="91"/>
      <c r="F174" s="13"/>
      <c r="G174" s="13"/>
    </row>
    <row r="175" spans="2:7" s="19" customFormat="1" ht="28.5">
      <c r="B175" s="20" t="s">
        <v>103</v>
      </c>
      <c r="C175" s="21" t="s">
        <v>4914</v>
      </c>
      <c r="D175" s="91"/>
      <c r="F175" s="13"/>
      <c r="G175" s="13"/>
    </row>
    <row r="176" spans="2:7" s="19" customFormat="1" ht="28.5">
      <c r="B176" s="20" t="s">
        <v>104</v>
      </c>
      <c r="C176" s="21" t="s">
        <v>4915</v>
      </c>
      <c r="D176" s="91"/>
      <c r="F176" s="13"/>
      <c r="G176" s="13"/>
    </row>
    <row r="177" spans="2:7" s="19" customFormat="1" ht="28.5">
      <c r="B177" s="20" t="s">
        <v>132</v>
      </c>
      <c r="C177" s="21" t="s">
        <v>4916</v>
      </c>
      <c r="D177" s="91"/>
      <c r="F177" s="13"/>
      <c r="G177" s="13"/>
    </row>
    <row r="178" spans="2:7" s="19" customFormat="1" ht="28.5">
      <c r="B178" s="20" t="s">
        <v>133</v>
      </c>
      <c r="C178" s="21" t="s">
        <v>4917</v>
      </c>
      <c r="D178" s="91"/>
      <c r="F178" s="13"/>
      <c r="G178" s="13"/>
    </row>
    <row r="179" spans="2:7" s="19" customFormat="1" ht="28.5">
      <c r="B179" s="20" t="s">
        <v>135</v>
      </c>
      <c r="C179" s="21" t="s">
        <v>4918</v>
      </c>
      <c r="D179" s="91"/>
      <c r="F179" s="13"/>
      <c r="G179" s="13"/>
    </row>
    <row r="180" spans="2:7" s="19" customFormat="1" ht="28.5">
      <c r="B180" s="20" t="s">
        <v>105</v>
      </c>
      <c r="C180" s="21" t="s">
        <v>4919</v>
      </c>
      <c r="D180" s="91"/>
      <c r="F180" s="13"/>
      <c r="G180" s="13"/>
    </row>
    <row r="181" spans="2:7" s="19" customFormat="1" ht="28.5">
      <c r="B181" s="20" t="s">
        <v>106</v>
      </c>
      <c r="C181" s="21" t="s">
        <v>4920</v>
      </c>
      <c r="D181" s="91"/>
      <c r="F181" s="13"/>
      <c r="G181" s="13"/>
    </row>
    <row r="182" spans="2:7" s="19" customFormat="1" ht="28.5">
      <c r="B182" s="20" t="s">
        <v>107</v>
      </c>
      <c r="C182" s="21" t="s">
        <v>4921</v>
      </c>
      <c r="D182" s="91"/>
      <c r="F182" s="13"/>
      <c r="G182" s="13"/>
    </row>
    <row r="183" spans="2:7" s="19" customFormat="1" ht="28.5">
      <c r="B183" s="20" t="s">
        <v>108</v>
      </c>
      <c r="C183" s="21" t="s">
        <v>4922</v>
      </c>
      <c r="D183" s="91"/>
      <c r="F183" s="13"/>
      <c r="G183" s="13"/>
    </row>
    <row r="184" spans="2:7" s="19" customFormat="1" ht="28.5">
      <c r="B184" s="20" t="s">
        <v>109</v>
      </c>
      <c r="C184" s="21" t="s">
        <v>4923</v>
      </c>
      <c r="D184" s="91"/>
      <c r="F184" s="13"/>
      <c r="G184" s="13"/>
    </row>
    <row r="185" spans="2:7" s="2" customFormat="1" ht="18" thickBot="1">
      <c r="B185" s="3"/>
      <c r="C185" s="10"/>
      <c r="D185" s="88" t="s">
        <v>2817</v>
      </c>
      <c r="E185" s="76"/>
      <c r="F185" s="76"/>
    </row>
    <row r="186" spans="2:7" s="2" customFormat="1" ht="15" thickBot="1">
      <c r="B186" s="3"/>
      <c r="C186" s="63" t="s">
        <v>4924</v>
      </c>
      <c r="D186" s="67">
        <f>COUNTIF(D2:D185,"○")</f>
        <v>0</v>
      </c>
      <c r="F186" s="19"/>
    </row>
  </sheetData>
  <customSheetViews>
    <customSheetView guid="{ECEF69EA-CA9D-4ADC-8350-1FEEF6D4AC35}" scale="85" showPageBreaks="1" printArea="1" view="pageBreakPreview">
      <pane xSplit="3" ySplit="1" topLeftCell="D2" activePane="bottomRight" state="frozen"/>
      <selection pane="bottomRight"/>
      <rowBreaks count="1" manualBreakCount="1">
        <brk id="98" max="2" man="1"/>
      </rowBreaks>
      <pageMargins left="0.2" right="0.2" top="0.24" bottom="0.44" header="0.2" footer="0.19"/>
      <pageSetup paperSize="9" scale="99" orientation="portrait" r:id="rId1"/>
      <headerFooter alignWithMargins="0">
        <oddFooter>&amp;C&amp;P&amp;R看護支援システム</oddFooter>
      </headerFooter>
    </customSheetView>
    <customSheetView guid="{47AAEC26-41C3-4FFB-ACB1-81292BB13E67}" scale="85" showPageBreaks="1" printArea="1" view="pageBreakPreview">
      <pane xSplit="2.7224025974025974" ySplit="1" topLeftCell="D139" activePane="bottomRight" state="frozen"/>
      <selection pane="bottomRight" activeCell="C147" sqref="C1:C1048576"/>
      <rowBreaks count="1" manualBreakCount="1">
        <brk id="100" max="2" man="1"/>
      </rowBreaks>
      <pageMargins left="0.2" right="0.2" top="0.24" bottom="0.44" header="0.2" footer="0.19"/>
      <pageSetup paperSize="9" scale="99" orientation="portrait" r:id="rId2"/>
      <headerFooter alignWithMargins="0">
        <oddFooter>&amp;C&amp;P&amp;R看護支援システム</oddFooter>
      </headerFooter>
    </customSheetView>
  </customSheetViews>
  <phoneticPr fontId="10"/>
  <pageMargins left="0.74803149606299213" right="0.74803149606299213" top="0.98425196850393704" bottom="0.98425196850393704" header="0.51181102362204722" footer="0.51181102362204722"/>
  <pageSetup paperSize="9" scale="81" fitToHeight="0" orientation="portrait" horizontalDpi="300" verticalDpi="300" r:id="rId3"/>
  <headerFooter alignWithMargins="0">
    <oddFooter>&amp;C&amp;P&amp;R&amp;A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56"/>
  <sheetViews>
    <sheetView view="pageBreakPreview" zoomScaleNormal="100" zoomScaleSheetLayoutView="100" workbookViewId="0">
      <selection activeCell="C137" sqref="C137"/>
    </sheetView>
  </sheetViews>
  <sheetFormatPr defaultColWidth="9" defaultRowHeight="14.25"/>
  <cols>
    <col min="1" max="1" width="4.75" style="2" customWidth="1"/>
    <col min="2" max="2" width="5.625" style="3" customWidth="1"/>
    <col min="3" max="3" width="90.625" style="10" customWidth="1"/>
    <col min="4" max="4" width="11.75" style="66" bestFit="1" customWidth="1"/>
    <col min="5" max="5" width="7.125" style="2" customWidth="1"/>
    <col min="6" max="6" width="7.875" style="13" customWidth="1"/>
    <col min="7" max="7" width="8.75" style="13" customWidth="1"/>
    <col min="8" max="10" width="8.75" style="2" customWidth="1"/>
    <col min="11" max="16384" width="9" style="2"/>
  </cols>
  <sheetData>
    <row r="1" spans="1:11">
      <c r="C1" s="61" t="s">
        <v>3657</v>
      </c>
      <c r="D1" s="64" t="s">
        <v>3656</v>
      </c>
      <c r="J1" s="19"/>
      <c r="K1" s="19"/>
    </row>
    <row r="2" spans="1:11">
      <c r="A2" s="2" t="s">
        <v>829</v>
      </c>
      <c r="D2" s="57" t="s">
        <v>2817</v>
      </c>
      <c r="F2" s="19"/>
      <c r="G2" s="2"/>
    </row>
    <row r="3" spans="1:11">
      <c r="A3" s="2" t="s">
        <v>830</v>
      </c>
      <c r="D3" s="57" t="s">
        <v>2817</v>
      </c>
      <c r="F3" s="19"/>
      <c r="G3" s="2"/>
    </row>
    <row r="4" spans="1:11">
      <c r="B4" s="11" t="s">
        <v>35</v>
      </c>
      <c r="C4" s="10" t="s">
        <v>831</v>
      </c>
      <c r="D4" s="57" t="s">
        <v>2817</v>
      </c>
      <c r="F4" s="19"/>
      <c r="G4" s="2"/>
    </row>
    <row r="5" spans="1:11" ht="28.5">
      <c r="B5" s="3" t="s">
        <v>5</v>
      </c>
      <c r="C5" s="10" t="s">
        <v>832</v>
      </c>
      <c r="D5" s="91"/>
      <c r="F5" s="19"/>
      <c r="G5" s="2"/>
    </row>
    <row r="6" spans="1:11" ht="28.5">
      <c r="B6" s="20" t="s">
        <v>134</v>
      </c>
      <c r="C6" s="10" t="s">
        <v>833</v>
      </c>
      <c r="D6" s="91"/>
      <c r="F6" s="19"/>
      <c r="G6" s="2"/>
    </row>
    <row r="7" spans="1:11" s="19" customFormat="1" ht="28.5">
      <c r="B7" s="20" t="s">
        <v>103</v>
      </c>
      <c r="C7" s="21" t="s">
        <v>2864</v>
      </c>
      <c r="D7" s="91"/>
    </row>
    <row r="8" spans="1:11" s="19" customFormat="1" ht="42.75">
      <c r="B8" s="20" t="s">
        <v>104</v>
      </c>
      <c r="C8" s="21" t="s">
        <v>834</v>
      </c>
      <c r="D8" s="91"/>
    </row>
    <row r="9" spans="1:11" s="19" customFormat="1" ht="42.75">
      <c r="B9" s="20" t="s">
        <v>132</v>
      </c>
      <c r="C9" s="21" t="s">
        <v>4479</v>
      </c>
      <c r="D9" s="91"/>
    </row>
    <row r="10" spans="1:11" ht="28.5">
      <c r="B10" s="20" t="s">
        <v>133</v>
      </c>
      <c r="C10" s="10" t="s">
        <v>835</v>
      </c>
      <c r="D10" s="91"/>
      <c r="F10" s="19"/>
      <c r="G10" s="2"/>
    </row>
    <row r="11" spans="1:11" ht="28.5">
      <c r="B11" s="20" t="s">
        <v>135</v>
      </c>
      <c r="C11" s="10" t="s">
        <v>836</v>
      </c>
      <c r="D11" s="91"/>
      <c r="F11" s="19"/>
      <c r="G11" s="2"/>
    </row>
    <row r="12" spans="1:11" ht="28.5">
      <c r="B12" s="20" t="s">
        <v>105</v>
      </c>
      <c r="C12" s="10" t="s">
        <v>837</v>
      </c>
      <c r="D12" s="91"/>
      <c r="F12" s="19"/>
      <c r="G12" s="2"/>
    </row>
    <row r="13" spans="1:11" ht="42.75">
      <c r="B13" s="20" t="s">
        <v>106</v>
      </c>
      <c r="C13" s="10" t="s">
        <v>838</v>
      </c>
      <c r="D13" s="91"/>
      <c r="F13" s="19"/>
      <c r="G13" s="2"/>
    </row>
    <row r="14" spans="1:11" ht="42.75">
      <c r="B14" s="20" t="s">
        <v>107</v>
      </c>
      <c r="C14" s="10" t="s">
        <v>839</v>
      </c>
      <c r="D14" s="91"/>
      <c r="F14" s="19"/>
      <c r="G14" s="2"/>
    </row>
    <row r="15" spans="1:11" ht="42.75">
      <c r="B15" s="20" t="s">
        <v>108</v>
      </c>
      <c r="C15" s="10" t="s">
        <v>840</v>
      </c>
      <c r="D15" s="91"/>
      <c r="F15" s="19"/>
      <c r="G15" s="2"/>
    </row>
    <row r="16" spans="1:11" ht="42.75">
      <c r="B16" s="20" t="s">
        <v>109</v>
      </c>
      <c r="C16" s="10" t="s">
        <v>841</v>
      </c>
      <c r="D16" s="91"/>
      <c r="F16" s="19"/>
      <c r="G16" s="2"/>
    </row>
    <row r="17" spans="2:7" ht="28.5">
      <c r="B17" s="20" t="s">
        <v>110</v>
      </c>
      <c r="C17" s="10" t="s">
        <v>842</v>
      </c>
      <c r="D17" s="91"/>
      <c r="F17" s="19"/>
      <c r="G17" s="2"/>
    </row>
    <row r="18" spans="2:7" ht="28.5">
      <c r="B18" s="20" t="s">
        <v>111</v>
      </c>
      <c r="C18" s="10" t="s">
        <v>843</v>
      </c>
      <c r="D18" s="91"/>
      <c r="F18" s="19"/>
      <c r="G18" s="2"/>
    </row>
    <row r="19" spans="2:7" ht="28.5">
      <c r="B19" s="20" t="s">
        <v>136</v>
      </c>
      <c r="C19" s="10" t="s">
        <v>844</v>
      </c>
      <c r="D19" s="91"/>
      <c r="F19" s="19"/>
      <c r="G19" s="2"/>
    </row>
    <row r="20" spans="2:7" ht="28.5">
      <c r="B20" s="20" t="s">
        <v>112</v>
      </c>
      <c r="C20" s="10" t="s">
        <v>845</v>
      </c>
      <c r="D20" s="91"/>
      <c r="F20" s="19"/>
      <c r="G20" s="2"/>
    </row>
    <row r="21" spans="2:7">
      <c r="D21" s="57" t="s">
        <v>2817</v>
      </c>
      <c r="F21" s="19"/>
      <c r="G21" s="2"/>
    </row>
    <row r="22" spans="2:7">
      <c r="B22" s="11" t="s">
        <v>846</v>
      </c>
      <c r="C22" s="10" t="s">
        <v>847</v>
      </c>
      <c r="D22" s="57" t="s">
        <v>2817</v>
      </c>
      <c r="F22" s="19"/>
      <c r="G22" s="2"/>
    </row>
    <row r="23" spans="2:7">
      <c r="B23" s="11" t="s">
        <v>848</v>
      </c>
      <c r="C23" s="10" t="s">
        <v>847</v>
      </c>
      <c r="D23" s="57" t="s">
        <v>2817</v>
      </c>
      <c r="E23" s="19"/>
      <c r="F23" s="19"/>
      <c r="G23" s="2"/>
    </row>
    <row r="24" spans="2:7" s="19" customFormat="1" ht="57">
      <c r="B24" s="20" t="s">
        <v>5</v>
      </c>
      <c r="C24" s="21" t="s">
        <v>4786</v>
      </c>
      <c r="D24" s="91"/>
      <c r="F24" s="13"/>
      <c r="G24" s="13"/>
    </row>
    <row r="25" spans="2:7" s="19" customFormat="1" ht="28.5">
      <c r="B25" s="20" t="s">
        <v>134</v>
      </c>
      <c r="C25" s="21" t="s">
        <v>849</v>
      </c>
      <c r="D25" s="91"/>
    </row>
    <row r="26" spans="2:7" s="19" customFormat="1" ht="42.75">
      <c r="B26" s="20" t="s">
        <v>103</v>
      </c>
      <c r="C26" s="21" t="s">
        <v>850</v>
      </c>
      <c r="D26" s="91"/>
    </row>
    <row r="27" spans="2:7" s="19" customFormat="1" ht="57">
      <c r="B27" s="20" t="s">
        <v>104</v>
      </c>
      <c r="C27" s="21" t="s">
        <v>4787</v>
      </c>
      <c r="D27" s="91"/>
      <c r="F27" s="13"/>
      <c r="G27" s="13"/>
    </row>
    <row r="28" spans="2:7" s="19" customFormat="1" ht="42.75">
      <c r="B28" s="20" t="s">
        <v>132</v>
      </c>
      <c r="C28" s="21" t="s">
        <v>4788</v>
      </c>
      <c r="D28" s="91"/>
      <c r="F28" s="13"/>
      <c r="G28" s="13"/>
    </row>
    <row r="29" spans="2:7" s="19" customFormat="1">
      <c r="B29" s="20"/>
      <c r="C29" s="21"/>
      <c r="D29" s="88" t="s">
        <v>2817</v>
      </c>
    </row>
    <row r="30" spans="2:7" s="19" customFormat="1" ht="24.95" customHeight="1">
      <c r="B30" s="11" t="s">
        <v>851</v>
      </c>
      <c r="C30" s="21" t="s">
        <v>4789</v>
      </c>
      <c r="D30" s="88" t="s">
        <v>2817</v>
      </c>
      <c r="F30" s="13"/>
      <c r="G30" s="13"/>
    </row>
    <row r="31" spans="2:7" s="19" customFormat="1" ht="28.5">
      <c r="B31" s="20" t="s">
        <v>5</v>
      </c>
      <c r="C31" s="21" t="s">
        <v>4790</v>
      </c>
      <c r="D31" s="91"/>
      <c r="F31" s="13"/>
      <c r="G31" s="13"/>
    </row>
    <row r="32" spans="2:7" s="19" customFormat="1" ht="28.5">
      <c r="B32" s="20" t="s">
        <v>134</v>
      </c>
      <c r="C32" s="21" t="s">
        <v>4791</v>
      </c>
      <c r="D32" s="91"/>
      <c r="F32" s="13"/>
      <c r="G32" s="13"/>
    </row>
    <row r="33" spans="2:7" s="19" customFormat="1" ht="57">
      <c r="B33" s="20" t="s">
        <v>103</v>
      </c>
      <c r="C33" s="21" t="s">
        <v>4792</v>
      </c>
      <c r="D33" s="91"/>
      <c r="F33" s="13"/>
      <c r="G33" s="13"/>
    </row>
    <row r="34" spans="2:7" s="19" customFormat="1" ht="42.75">
      <c r="B34" s="20" t="s">
        <v>104</v>
      </c>
      <c r="C34" s="21" t="s">
        <v>4793</v>
      </c>
      <c r="D34" s="91"/>
      <c r="F34" s="13"/>
      <c r="G34" s="13"/>
    </row>
    <row r="35" spans="2:7" s="19" customFormat="1" ht="42.75">
      <c r="B35" s="20" t="s">
        <v>132</v>
      </c>
      <c r="C35" s="21" t="s">
        <v>852</v>
      </c>
      <c r="D35" s="91"/>
    </row>
    <row r="36" spans="2:7" s="19" customFormat="1" ht="28.5">
      <c r="B36" s="20" t="s">
        <v>133</v>
      </c>
      <c r="C36" s="21" t="s">
        <v>853</v>
      </c>
      <c r="D36" s="91"/>
    </row>
    <row r="37" spans="2:7" s="19" customFormat="1" ht="42.75">
      <c r="B37" s="20" t="s">
        <v>135</v>
      </c>
      <c r="C37" s="21" t="s">
        <v>4794</v>
      </c>
      <c r="D37" s="91"/>
      <c r="F37" s="13"/>
      <c r="G37" s="13"/>
    </row>
    <row r="38" spans="2:7" s="19" customFormat="1" ht="28.5">
      <c r="B38" s="20" t="s">
        <v>105</v>
      </c>
      <c r="C38" s="21" t="s">
        <v>4795</v>
      </c>
      <c r="D38" s="91"/>
      <c r="F38" s="13"/>
      <c r="G38" s="13"/>
    </row>
    <row r="39" spans="2:7" s="19" customFormat="1" ht="28.5">
      <c r="B39" s="20" t="s">
        <v>106</v>
      </c>
      <c r="C39" s="21" t="s">
        <v>4796</v>
      </c>
      <c r="D39" s="91"/>
      <c r="F39" s="13"/>
      <c r="G39" s="13"/>
    </row>
    <row r="40" spans="2:7" s="19" customFormat="1" ht="42.75">
      <c r="B40" s="20" t="s">
        <v>107</v>
      </c>
      <c r="C40" s="21" t="s">
        <v>4797</v>
      </c>
      <c r="D40" s="91"/>
      <c r="F40" s="13"/>
      <c r="G40" s="13"/>
    </row>
    <row r="41" spans="2:7" s="19" customFormat="1" ht="28.5">
      <c r="B41" s="20" t="s">
        <v>108</v>
      </c>
      <c r="C41" s="21" t="s">
        <v>4798</v>
      </c>
      <c r="D41" s="91"/>
      <c r="F41" s="13"/>
      <c r="G41" s="13"/>
    </row>
    <row r="42" spans="2:7" s="19" customFormat="1" ht="28.5">
      <c r="B42" s="20" t="s">
        <v>109</v>
      </c>
      <c r="C42" s="21" t="s">
        <v>854</v>
      </c>
      <c r="D42" s="91"/>
    </row>
    <row r="43" spans="2:7" s="19" customFormat="1">
      <c r="B43" s="20"/>
      <c r="C43" s="21"/>
      <c r="D43" s="88" t="s">
        <v>2817</v>
      </c>
    </row>
    <row r="44" spans="2:7" s="19" customFormat="1">
      <c r="B44" s="11" t="s">
        <v>855</v>
      </c>
      <c r="C44" s="21" t="s">
        <v>861</v>
      </c>
      <c r="D44" s="88" t="s">
        <v>2817</v>
      </c>
    </row>
    <row r="45" spans="2:7" s="19" customFormat="1" ht="42.75">
      <c r="B45" s="20" t="s">
        <v>5</v>
      </c>
      <c r="C45" s="21" t="s">
        <v>856</v>
      </c>
      <c r="D45" s="91"/>
    </row>
    <row r="46" spans="2:7" s="19" customFormat="1" ht="57">
      <c r="B46" s="20" t="s">
        <v>134</v>
      </c>
      <c r="C46" s="21" t="s">
        <v>4799</v>
      </c>
      <c r="D46" s="91"/>
      <c r="F46" s="13"/>
      <c r="G46" s="13"/>
    </row>
    <row r="47" spans="2:7" s="19" customFormat="1" ht="42.75">
      <c r="B47" s="20" t="s">
        <v>103</v>
      </c>
      <c r="C47" s="21" t="s">
        <v>857</v>
      </c>
      <c r="D47" s="91"/>
    </row>
    <row r="48" spans="2:7" s="19" customFormat="1" ht="57">
      <c r="B48" s="20" t="s">
        <v>104</v>
      </c>
      <c r="C48" s="21" t="s">
        <v>4800</v>
      </c>
      <c r="D48" s="91"/>
      <c r="F48" s="13"/>
      <c r="G48" s="13"/>
    </row>
    <row r="49" spans="2:7" s="19" customFormat="1" ht="42.75">
      <c r="B49" s="20" t="s">
        <v>132</v>
      </c>
      <c r="C49" s="21" t="s">
        <v>4801</v>
      </c>
      <c r="D49" s="91"/>
      <c r="F49" s="13"/>
      <c r="G49" s="13"/>
    </row>
    <row r="50" spans="2:7" s="19" customFormat="1" ht="28.5">
      <c r="B50" s="20" t="s">
        <v>133</v>
      </c>
      <c r="C50" s="21" t="s">
        <v>4802</v>
      </c>
      <c r="D50" s="91"/>
      <c r="F50" s="13"/>
      <c r="G50" s="13"/>
    </row>
    <row r="51" spans="2:7" s="19" customFormat="1" ht="42.75">
      <c r="B51" s="20" t="s">
        <v>135</v>
      </c>
      <c r="C51" s="21" t="s">
        <v>858</v>
      </c>
      <c r="D51" s="91"/>
    </row>
    <row r="52" spans="2:7" s="19" customFormat="1" ht="57">
      <c r="B52" s="20" t="s">
        <v>105</v>
      </c>
      <c r="C52" s="21" t="s">
        <v>4803</v>
      </c>
      <c r="D52" s="91"/>
      <c r="F52" s="13"/>
      <c r="G52" s="13"/>
    </row>
    <row r="53" spans="2:7" s="19" customFormat="1" ht="42.75">
      <c r="B53" s="20" t="s">
        <v>106</v>
      </c>
      <c r="C53" s="21" t="s">
        <v>859</v>
      </c>
      <c r="D53" s="91"/>
    </row>
    <row r="54" spans="2:7" s="19" customFormat="1" ht="28.5">
      <c r="B54" s="20" t="s">
        <v>107</v>
      </c>
      <c r="C54" s="21" t="s">
        <v>4804</v>
      </c>
      <c r="D54" s="91"/>
      <c r="F54" s="13"/>
      <c r="G54" s="13"/>
    </row>
    <row r="55" spans="2:7" s="19" customFormat="1" ht="29.25" thickBot="1">
      <c r="B55" s="20" t="s">
        <v>108</v>
      </c>
      <c r="C55" s="21" t="s">
        <v>860</v>
      </c>
      <c r="D55" s="91"/>
    </row>
    <row r="56" spans="2:7" ht="15" thickBot="1">
      <c r="C56" s="63" t="s">
        <v>4925</v>
      </c>
      <c r="D56" s="67">
        <f>COUNTIF(D2:D55,"○")</f>
        <v>0</v>
      </c>
      <c r="F56" s="19"/>
      <c r="G56" s="2"/>
    </row>
  </sheetData>
  <phoneticPr fontId="10"/>
  <pageMargins left="0.74803149606299213" right="0.74803149606299213" top="0.98425196850393704" bottom="0.98425196850393704" header="0.51181102362204722" footer="0.51181102362204722"/>
  <pageSetup paperSize="9" scale="78" fitToHeight="0" orientation="portrait" horizontalDpi="300" verticalDpi="300" r:id="rId1"/>
  <headerFooter alignWithMargins="0">
    <oddFooter>&amp;C&amp;P&amp;R&amp;A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47"/>
  <sheetViews>
    <sheetView view="pageBreakPreview" zoomScaleNormal="85" zoomScaleSheetLayoutView="100" workbookViewId="0">
      <selection activeCell="C137" sqref="C137"/>
    </sheetView>
  </sheetViews>
  <sheetFormatPr defaultColWidth="9" defaultRowHeight="14.25"/>
  <cols>
    <col min="1" max="1" width="4.75" style="19" customWidth="1"/>
    <col min="2" max="2" width="7.25" style="20" customWidth="1"/>
    <col min="3" max="3" width="91.125" style="21" customWidth="1"/>
    <col min="4" max="4" width="9.75" style="19" bestFit="1" customWidth="1"/>
    <col min="5" max="5" width="3.125" style="19" customWidth="1"/>
    <col min="6" max="6" width="5.75" style="19" bestFit="1" customWidth="1"/>
    <col min="7" max="7" width="18.5" style="19" customWidth="1"/>
    <col min="8" max="8" width="14.75" style="19" customWidth="1"/>
    <col min="9" max="9" width="9" style="19"/>
    <col min="10" max="10" width="30.375" style="19" customWidth="1"/>
    <col min="11" max="11" width="14.625" style="19" customWidth="1"/>
    <col min="12" max="12" width="44.25" style="19" customWidth="1"/>
    <col min="13" max="13" width="0" style="19" hidden="1" customWidth="1"/>
    <col min="14" max="16384" width="9" style="19"/>
  </cols>
  <sheetData>
    <row r="1" spans="1:12" s="13" customFormat="1">
      <c r="A1" s="19"/>
      <c r="B1" s="20"/>
      <c r="C1" s="61" t="s">
        <v>3657</v>
      </c>
      <c r="D1" s="62" t="s">
        <v>3656</v>
      </c>
      <c r="E1" s="19"/>
      <c r="H1" s="19"/>
      <c r="I1" s="19"/>
      <c r="J1" s="19"/>
      <c r="K1" s="19"/>
      <c r="L1" s="19"/>
    </row>
    <row r="2" spans="1:12" s="13" customFormat="1">
      <c r="A2" s="11">
        <v>4</v>
      </c>
      <c r="B2" s="9" t="s">
        <v>2778</v>
      </c>
      <c r="D2" s="57" t="s">
        <v>2817</v>
      </c>
      <c r="E2" s="19"/>
      <c r="F2" s="19"/>
      <c r="G2" s="19"/>
      <c r="H2" s="19"/>
      <c r="I2" s="19"/>
      <c r="J2" s="19"/>
      <c r="K2" s="19"/>
      <c r="L2" s="19"/>
    </row>
    <row r="3" spans="1:12" s="13" customFormat="1">
      <c r="A3" s="11"/>
      <c r="B3" s="19" t="s">
        <v>2718</v>
      </c>
      <c r="C3" s="47" t="s">
        <v>1260</v>
      </c>
      <c r="D3" s="57" t="s">
        <v>2817</v>
      </c>
      <c r="E3" s="19"/>
      <c r="F3" s="19"/>
      <c r="G3" s="19"/>
      <c r="H3" s="19"/>
      <c r="I3" s="19"/>
      <c r="J3" s="19"/>
      <c r="K3" s="19"/>
      <c r="L3" s="19"/>
    </row>
    <row r="4" spans="1:12" s="13" customFormat="1" ht="28.5">
      <c r="A4" s="19"/>
      <c r="B4" s="20" t="s">
        <v>31</v>
      </c>
      <c r="C4" s="14" t="s">
        <v>2865</v>
      </c>
      <c r="D4" s="65"/>
      <c r="E4" s="19"/>
      <c r="F4" s="19"/>
      <c r="G4" s="19"/>
      <c r="H4" s="19"/>
      <c r="I4" s="19"/>
      <c r="J4" s="19"/>
      <c r="K4" s="19"/>
      <c r="L4" s="19"/>
    </row>
    <row r="5" spans="1:12" s="13" customFormat="1" ht="28.5">
      <c r="A5" s="19"/>
      <c r="B5" s="20" t="s">
        <v>134</v>
      </c>
      <c r="C5" s="14" t="s">
        <v>1261</v>
      </c>
      <c r="D5" s="65"/>
      <c r="E5" s="19"/>
      <c r="F5" s="19"/>
      <c r="G5" s="19"/>
      <c r="H5" s="19"/>
      <c r="I5" s="19"/>
      <c r="J5" s="19"/>
      <c r="K5" s="19"/>
      <c r="L5" s="19"/>
    </row>
    <row r="6" spans="1:12" s="13" customFormat="1" ht="28.5">
      <c r="A6" s="19"/>
      <c r="B6" s="20" t="s">
        <v>103</v>
      </c>
      <c r="C6" s="14" t="s">
        <v>1265</v>
      </c>
      <c r="D6" s="65"/>
      <c r="E6" s="19"/>
      <c r="F6" s="19"/>
      <c r="G6" s="19"/>
      <c r="H6" s="19"/>
      <c r="I6" s="19"/>
      <c r="J6" s="19"/>
      <c r="K6" s="19"/>
      <c r="L6" s="19"/>
    </row>
    <row r="7" spans="1:12" s="13" customFormat="1" ht="42.75">
      <c r="A7" s="19"/>
      <c r="B7" s="20" t="s">
        <v>104</v>
      </c>
      <c r="C7" s="14" t="s">
        <v>1264</v>
      </c>
      <c r="D7" s="65"/>
      <c r="E7" s="19"/>
      <c r="F7" s="19"/>
      <c r="G7" s="19"/>
      <c r="H7" s="19"/>
      <c r="I7" s="19"/>
      <c r="J7" s="19"/>
      <c r="K7" s="19"/>
      <c r="L7" s="19"/>
    </row>
    <row r="8" spans="1:12" s="13" customFormat="1" ht="28.5">
      <c r="A8" s="19"/>
      <c r="B8" s="20" t="s">
        <v>132</v>
      </c>
      <c r="C8" s="14" t="s">
        <v>1262</v>
      </c>
      <c r="D8" s="65"/>
      <c r="E8" s="19"/>
      <c r="F8" s="19"/>
      <c r="G8" s="19"/>
      <c r="H8" s="19"/>
      <c r="I8" s="19"/>
      <c r="J8" s="19"/>
      <c r="K8" s="19"/>
      <c r="L8" s="19"/>
    </row>
    <row r="9" spans="1:12" s="13" customFormat="1" ht="28.5">
      <c r="A9" s="19"/>
      <c r="B9" s="20" t="s">
        <v>133</v>
      </c>
      <c r="C9" s="14" t="s">
        <v>1263</v>
      </c>
      <c r="D9" s="65"/>
      <c r="E9" s="19"/>
      <c r="F9" s="19"/>
      <c r="G9" s="19"/>
      <c r="H9" s="19"/>
      <c r="I9" s="19"/>
      <c r="J9" s="19"/>
      <c r="K9" s="19"/>
      <c r="L9" s="19"/>
    </row>
    <row r="10" spans="1:12" s="13" customFormat="1" ht="24.75" customHeight="1">
      <c r="A10" s="19"/>
      <c r="B10" s="20" t="s">
        <v>135</v>
      </c>
      <c r="C10" s="94" t="s">
        <v>4805</v>
      </c>
      <c r="D10" s="91"/>
      <c r="E10" s="19"/>
      <c r="H10" s="19"/>
      <c r="I10" s="19"/>
      <c r="J10" s="19"/>
      <c r="K10" s="19"/>
      <c r="L10" s="19"/>
    </row>
    <row r="11" spans="1:12" s="13" customFormat="1">
      <c r="A11" s="19"/>
      <c r="B11" s="20"/>
      <c r="C11" s="24"/>
      <c r="D11" s="57" t="s">
        <v>2817</v>
      </c>
      <c r="E11" s="19"/>
      <c r="F11" s="19"/>
      <c r="G11" s="19"/>
      <c r="H11" s="19"/>
      <c r="I11" s="19"/>
      <c r="J11" s="19"/>
      <c r="K11" s="19"/>
      <c r="L11" s="19"/>
    </row>
    <row r="12" spans="1:12" s="13" customFormat="1">
      <c r="A12" s="19"/>
      <c r="B12" s="11" t="s">
        <v>2719</v>
      </c>
      <c r="C12" s="25" t="s">
        <v>1266</v>
      </c>
      <c r="D12" s="57" t="s">
        <v>2817</v>
      </c>
      <c r="E12" s="19"/>
      <c r="F12" s="19"/>
      <c r="G12" s="19"/>
      <c r="H12" s="19"/>
      <c r="I12" s="19"/>
      <c r="J12" s="19"/>
      <c r="K12" s="19"/>
      <c r="L12" s="19"/>
    </row>
    <row r="13" spans="1:12" s="13" customFormat="1" ht="28.5">
      <c r="A13" s="19"/>
      <c r="B13" s="20" t="s">
        <v>31</v>
      </c>
      <c r="C13" s="14" t="s">
        <v>1267</v>
      </c>
      <c r="D13" s="65"/>
      <c r="E13" s="19"/>
      <c r="F13" s="19"/>
      <c r="G13" s="19"/>
      <c r="H13" s="19"/>
      <c r="I13" s="19"/>
      <c r="J13" s="19"/>
      <c r="K13" s="19"/>
      <c r="L13" s="19"/>
    </row>
    <row r="14" spans="1:12" s="13" customFormat="1" ht="28.5">
      <c r="A14" s="19"/>
      <c r="B14" s="20" t="s">
        <v>134</v>
      </c>
      <c r="C14" s="14" t="s">
        <v>4480</v>
      </c>
      <c r="D14" s="65"/>
      <c r="E14" s="19"/>
      <c r="F14" s="19"/>
      <c r="G14" s="19"/>
      <c r="H14" s="19"/>
      <c r="I14" s="19"/>
      <c r="J14" s="19"/>
      <c r="K14" s="19"/>
      <c r="L14" s="19"/>
    </row>
    <row r="15" spans="1:12" s="13" customFormat="1" ht="28.5">
      <c r="A15" s="19"/>
      <c r="B15" s="20" t="s">
        <v>103</v>
      </c>
      <c r="C15" s="14" t="s">
        <v>1268</v>
      </c>
      <c r="D15" s="65"/>
      <c r="E15" s="19"/>
      <c r="F15" s="19"/>
      <c r="G15" s="19"/>
      <c r="H15" s="19"/>
      <c r="I15" s="19"/>
      <c r="J15" s="19"/>
      <c r="K15" s="19"/>
      <c r="L15" s="19"/>
    </row>
    <row r="16" spans="1:12" s="13" customFormat="1" ht="28.5">
      <c r="A16" s="19"/>
      <c r="B16" s="20" t="s">
        <v>104</v>
      </c>
      <c r="C16" s="14" t="s">
        <v>1269</v>
      </c>
      <c r="D16" s="65"/>
      <c r="E16" s="19"/>
      <c r="F16" s="19"/>
      <c r="G16" s="19"/>
      <c r="H16" s="19"/>
      <c r="I16" s="19"/>
      <c r="J16" s="19"/>
      <c r="K16" s="19"/>
      <c r="L16" s="19"/>
    </row>
    <row r="17" spans="1:12" s="13" customFormat="1" ht="37.5" customHeight="1">
      <c r="A17" s="19"/>
      <c r="B17" s="20" t="s">
        <v>132</v>
      </c>
      <c r="C17" s="14" t="s">
        <v>4481</v>
      </c>
      <c r="D17" s="65"/>
      <c r="E17" s="19"/>
      <c r="F17" s="19"/>
      <c r="G17" s="19"/>
      <c r="H17" s="19"/>
      <c r="I17" s="19"/>
      <c r="J17" s="19"/>
      <c r="K17" s="19"/>
      <c r="L17" s="19"/>
    </row>
    <row r="18" spans="1:12" s="13" customFormat="1" ht="28.5">
      <c r="A18" s="19"/>
      <c r="B18" s="20" t="s">
        <v>133</v>
      </c>
      <c r="C18" s="14" t="s">
        <v>1275</v>
      </c>
      <c r="D18" s="65"/>
      <c r="E18" s="19"/>
      <c r="F18" s="19"/>
      <c r="G18" s="19"/>
      <c r="H18" s="19"/>
      <c r="I18" s="19"/>
      <c r="J18" s="19"/>
      <c r="K18" s="19"/>
      <c r="L18" s="19"/>
    </row>
    <row r="19" spans="1:12" s="13" customFormat="1" ht="42.75">
      <c r="A19" s="19"/>
      <c r="B19" s="20" t="s">
        <v>135</v>
      </c>
      <c r="C19" s="14" t="s">
        <v>1270</v>
      </c>
      <c r="D19" s="65"/>
      <c r="E19" s="19"/>
      <c r="F19" s="19"/>
      <c r="G19" s="19"/>
      <c r="H19" s="19"/>
      <c r="I19" s="19"/>
      <c r="J19" s="19"/>
      <c r="K19" s="19"/>
      <c r="L19" s="19"/>
    </row>
    <row r="20" spans="1:12" s="13" customFormat="1" ht="42.75">
      <c r="A20" s="19"/>
      <c r="B20" s="20" t="s">
        <v>105</v>
      </c>
      <c r="C20" s="14" t="s">
        <v>1271</v>
      </c>
      <c r="D20" s="65"/>
      <c r="E20" s="19"/>
      <c r="F20" s="19"/>
      <c r="G20" s="19"/>
      <c r="H20" s="19"/>
      <c r="I20" s="19"/>
      <c r="J20" s="19"/>
      <c r="K20" s="19"/>
      <c r="L20" s="19"/>
    </row>
    <row r="21" spans="1:12" s="13" customFormat="1" ht="28.5">
      <c r="A21" s="19"/>
      <c r="B21" s="20" t="s">
        <v>106</v>
      </c>
      <c r="C21" s="14" t="s">
        <v>1272</v>
      </c>
      <c r="D21" s="65"/>
      <c r="E21" s="19"/>
      <c r="F21" s="19"/>
      <c r="G21" s="19"/>
      <c r="H21" s="19"/>
      <c r="I21" s="19"/>
      <c r="J21" s="19"/>
      <c r="K21" s="19"/>
      <c r="L21" s="19"/>
    </row>
    <row r="22" spans="1:12" s="13" customFormat="1" ht="28.5">
      <c r="A22" s="19"/>
      <c r="B22" s="20" t="s">
        <v>107</v>
      </c>
      <c r="C22" s="14" t="s">
        <v>1273</v>
      </c>
      <c r="D22" s="65"/>
      <c r="E22" s="19"/>
      <c r="F22" s="19"/>
      <c r="G22" s="19"/>
      <c r="H22" s="19"/>
      <c r="I22" s="19"/>
      <c r="J22" s="19"/>
      <c r="K22" s="19"/>
      <c r="L22" s="19"/>
    </row>
    <row r="23" spans="1:12" s="13" customFormat="1" ht="28.5">
      <c r="A23" s="19"/>
      <c r="B23" s="20" t="s">
        <v>108</v>
      </c>
      <c r="C23" s="14" t="s">
        <v>1274</v>
      </c>
      <c r="D23" s="65"/>
      <c r="E23" s="19"/>
      <c r="F23" s="19"/>
      <c r="G23" s="19"/>
      <c r="H23" s="19"/>
      <c r="I23" s="19"/>
      <c r="J23" s="19"/>
      <c r="K23" s="19"/>
      <c r="L23" s="19"/>
    </row>
    <row r="24" spans="1:12" s="13" customFormat="1">
      <c r="A24" s="19"/>
      <c r="B24" s="20"/>
      <c r="C24" s="14"/>
      <c r="D24" s="57" t="s">
        <v>2817</v>
      </c>
      <c r="E24" s="19"/>
      <c r="F24" s="19"/>
      <c r="G24" s="19"/>
      <c r="H24" s="19"/>
      <c r="I24" s="19"/>
      <c r="J24" s="19"/>
      <c r="K24" s="19"/>
      <c r="L24" s="19"/>
    </row>
    <row r="25" spans="1:12" s="13" customFormat="1">
      <c r="A25" s="19"/>
      <c r="B25" s="11" t="s">
        <v>2752</v>
      </c>
      <c r="C25" s="25" t="s">
        <v>1276</v>
      </c>
      <c r="D25" s="57" t="s">
        <v>2817</v>
      </c>
      <c r="E25" s="19"/>
      <c r="F25" s="19"/>
      <c r="G25" s="19"/>
      <c r="H25" s="19"/>
      <c r="I25" s="19"/>
      <c r="J25" s="19"/>
      <c r="K25" s="19"/>
      <c r="L25" s="19"/>
    </row>
    <row r="26" spans="1:12" s="13" customFormat="1" ht="28.5">
      <c r="A26" s="19"/>
      <c r="B26" s="20" t="s">
        <v>31</v>
      </c>
      <c r="C26" s="14" t="s">
        <v>1277</v>
      </c>
      <c r="D26" s="65"/>
      <c r="E26" s="19"/>
      <c r="F26" s="19"/>
      <c r="G26" s="19"/>
      <c r="H26" s="19"/>
      <c r="I26" s="19"/>
      <c r="J26" s="19"/>
      <c r="K26" s="19"/>
      <c r="L26" s="19"/>
    </row>
    <row r="27" spans="1:12" s="13" customFormat="1" ht="28.5">
      <c r="A27" s="19"/>
      <c r="B27" s="20" t="s">
        <v>134</v>
      </c>
      <c r="C27" s="14" t="s">
        <v>2866</v>
      </c>
      <c r="D27" s="65"/>
      <c r="E27" s="19"/>
      <c r="F27" s="19"/>
      <c r="G27" s="19"/>
      <c r="H27" s="19"/>
      <c r="I27" s="19"/>
      <c r="J27" s="19"/>
      <c r="K27" s="19"/>
      <c r="L27" s="19"/>
    </row>
    <row r="28" spans="1:12" s="13" customFormat="1" ht="28.5">
      <c r="A28" s="19"/>
      <c r="B28" s="20" t="s">
        <v>103</v>
      </c>
      <c r="C28" s="14" t="s">
        <v>1277</v>
      </c>
      <c r="D28" s="65"/>
      <c r="E28" s="19"/>
      <c r="F28" s="19"/>
      <c r="G28" s="19"/>
      <c r="H28" s="19"/>
      <c r="I28" s="19"/>
      <c r="J28" s="19"/>
      <c r="K28" s="19"/>
      <c r="L28" s="19"/>
    </row>
    <row r="29" spans="1:12" s="13" customFormat="1">
      <c r="A29" s="19"/>
      <c r="B29" s="20"/>
      <c r="C29" s="14"/>
      <c r="D29" s="57" t="s">
        <v>2817</v>
      </c>
      <c r="E29" s="19"/>
      <c r="F29" s="19"/>
      <c r="G29" s="19"/>
      <c r="H29" s="19"/>
      <c r="I29" s="19"/>
      <c r="J29" s="19"/>
      <c r="K29" s="19"/>
      <c r="L29" s="19"/>
    </row>
    <row r="30" spans="1:12" s="13" customFormat="1">
      <c r="A30" s="19"/>
      <c r="B30" s="11" t="s">
        <v>2753</v>
      </c>
      <c r="C30" s="25" t="s">
        <v>1278</v>
      </c>
      <c r="D30" s="57" t="s">
        <v>2817</v>
      </c>
      <c r="E30" s="19"/>
      <c r="F30" s="19"/>
      <c r="G30" s="19"/>
      <c r="H30" s="19"/>
      <c r="I30" s="19"/>
      <c r="J30" s="19"/>
      <c r="K30" s="19"/>
      <c r="L30" s="19"/>
    </row>
    <row r="31" spans="1:12" s="13" customFormat="1" ht="28.5">
      <c r="A31" s="19"/>
      <c r="B31" s="20" t="s">
        <v>31</v>
      </c>
      <c r="C31" s="14" t="s">
        <v>1279</v>
      </c>
      <c r="D31" s="65"/>
      <c r="E31" s="19"/>
      <c r="F31" s="19"/>
      <c r="G31" s="19"/>
      <c r="H31" s="19"/>
      <c r="I31" s="19"/>
      <c r="J31" s="19"/>
      <c r="K31" s="19"/>
      <c r="L31" s="19"/>
    </row>
    <row r="32" spans="1:12" s="13" customFormat="1" ht="42.75">
      <c r="A32" s="19"/>
      <c r="B32" s="20" t="s">
        <v>134</v>
      </c>
      <c r="C32" s="14" t="s">
        <v>1280</v>
      </c>
      <c r="D32" s="65"/>
      <c r="E32" s="19"/>
      <c r="F32" s="19"/>
      <c r="G32" s="19"/>
      <c r="H32" s="19"/>
      <c r="I32" s="19"/>
      <c r="J32" s="19"/>
      <c r="K32" s="19"/>
      <c r="L32" s="19"/>
    </row>
    <row r="33" spans="1:12" s="13" customFormat="1" ht="28.5">
      <c r="A33" s="19"/>
      <c r="B33" s="20" t="s">
        <v>103</v>
      </c>
      <c r="C33" s="14" t="s">
        <v>1281</v>
      </c>
      <c r="D33" s="65"/>
      <c r="E33" s="19"/>
      <c r="F33" s="19"/>
      <c r="G33" s="19"/>
      <c r="H33" s="19"/>
      <c r="I33" s="19"/>
      <c r="J33" s="19"/>
      <c r="K33" s="19"/>
      <c r="L33" s="19"/>
    </row>
    <row r="34" spans="1:12" s="13" customFormat="1" ht="28.5">
      <c r="A34" s="19"/>
      <c r="B34" s="20" t="s">
        <v>104</v>
      </c>
      <c r="C34" s="14" t="s">
        <v>1282</v>
      </c>
      <c r="D34" s="65"/>
      <c r="E34" s="19"/>
      <c r="F34" s="19"/>
      <c r="G34" s="19"/>
      <c r="H34" s="19"/>
      <c r="I34" s="19"/>
      <c r="J34" s="19"/>
      <c r="K34" s="19"/>
      <c r="L34" s="19"/>
    </row>
    <row r="35" spans="1:12" s="13" customFormat="1">
      <c r="A35" s="19"/>
      <c r="B35" s="20"/>
      <c r="C35" s="14"/>
      <c r="D35" s="57" t="s">
        <v>2817</v>
      </c>
      <c r="E35" s="19"/>
      <c r="F35" s="19"/>
      <c r="G35" s="19"/>
      <c r="H35" s="19"/>
      <c r="I35" s="19"/>
      <c r="J35" s="19"/>
      <c r="K35" s="19"/>
      <c r="L35" s="19"/>
    </row>
    <row r="36" spans="1:12" s="13" customFormat="1">
      <c r="A36" s="19"/>
      <c r="B36" s="11" t="s">
        <v>2754</v>
      </c>
      <c r="C36" s="25" t="s">
        <v>1283</v>
      </c>
      <c r="D36" s="57" t="s">
        <v>2817</v>
      </c>
      <c r="E36" s="19"/>
      <c r="F36" s="19"/>
      <c r="G36" s="19"/>
      <c r="H36" s="19"/>
      <c r="I36" s="19"/>
      <c r="J36" s="19"/>
      <c r="K36" s="19"/>
      <c r="L36" s="19"/>
    </row>
    <row r="37" spans="1:12" s="13" customFormat="1" ht="28.5">
      <c r="A37" s="19"/>
      <c r="B37" s="20" t="s">
        <v>31</v>
      </c>
      <c r="C37" s="14" t="s">
        <v>1284</v>
      </c>
      <c r="D37" s="65"/>
      <c r="E37" s="19"/>
      <c r="F37" s="19"/>
      <c r="G37" s="19"/>
      <c r="H37" s="19"/>
      <c r="I37" s="19"/>
      <c r="J37" s="19"/>
      <c r="K37" s="19"/>
      <c r="L37" s="19"/>
    </row>
    <row r="38" spans="1:12" s="13" customFormat="1">
      <c r="A38" s="19"/>
      <c r="B38" s="20"/>
      <c r="C38" s="14"/>
      <c r="D38" s="57" t="s">
        <v>2817</v>
      </c>
      <c r="E38" s="19"/>
      <c r="F38" s="19"/>
      <c r="G38" s="19"/>
      <c r="H38" s="19"/>
      <c r="I38" s="19"/>
      <c r="J38" s="19"/>
      <c r="K38" s="19"/>
      <c r="L38" s="19"/>
    </row>
    <row r="39" spans="1:12" s="13" customFormat="1">
      <c r="A39" s="19"/>
      <c r="B39" s="11" t="s">
        <v>2755</v>
      </c>
      <c r="C39" s="25" t="s">
        <v>1285</v>
      </c>
      <c r="D39" s="57" t="s">
        <v>2817</v>
      </c>
      <c r="E39" s="19"/>
      <c r="F39" s="19"/>
      <c r="G39" s="19"/>
      <c r="H39" s="19"/>
      <c r="I39" s="19"/>
      <c r="J39" s="19"/>
      <c r="K39" s="19"/>
      <c r="L39" s="19"/>
    </row>
    <row r="40" spans="1:12" s="13" customFormat="1" ht="42.75">
      <c r="A40" s="19"/>
      <c r="B40" s="20" t="s">
        <v>31</v>
      </c>
      <c r="C40" s="14" t="s">
        <v>1286</v>
      </c>
      <c r="D40" s="65"/>
      <c r="E40" s="19"/>
      <c r="F40" s="19"/>
      <c r="G40" s="19"/>
      <c r="H40" s="19"/>
      <c r="I40" s="19"/>
      <c r="J40" s="19"/>
      <c r="K40" s="19"/>
      <c r="L40" s="19"/>
    </row>
    <row r="41" spans="1:12" s="13" customFormat="1" ht="28.5">
      <c r="A41" s="19"/>
      <c r="B41" s="20" t="s">
        <v>134</v>
      </c>
      <c r="C41" s="14" t="s">
        <v>1287</v>
      </c>
      <c r="D41" s="65"/>
      <c r="E41" s="19"/>
      <c r="F41" s="19"/>
      <c r="G41" s="19"/>
      <c r="H41" s="19"/>
      <c r="I41" s="19"/>
      <c r="J41" s="19"/>
      <c r="K41" s="19"/>
      <c r="L41" s="19"/>
    </row>
    <row r="42" spans="1:12" s="13" customFormat="1" ht="28.5">
      <c r="A42" s="19"/>
      <c r="B42" s="20" t="s">
        <v>103</v>
      </c>
      <c r="C42" s="14" t="s">
        <v>1288</v>
      </c>
      <c r="D42" s="65"/>
      <c r="E42" s="19"/>
      <c r="F42" s="19"/>
      <c r="G42" s="19"/>
      <c r="H42" s="19"/>
      <c r="I42" s="19"/>
      <c r="J42" s="19"/>
      <c r="K42" s="19"/>
      <c r="L42" s="19"/>
    </row>
    <row r="43" spans="1:12" s="13" customFormat="1" ht="28.5">
      <c r="A43" s="19"/>
      <c r="B43" s="20" t="s">
        <v>104</v>
      </c>
      <c r="C43" s="14" t="s">
        <v>1289</v>
      </c>
      <c r="D43" s="65"/>
      <c r="E43" s="19"/>
      <c r="F43" s="19"/>
      <c r="G43" s="19"/>
      <c r="H43" s="19"/>
      <c r="I43" s="19"/>
      <c r="J43" s="19"/>
      <c r="K43" s="19"/>
      <c r="L43" s="19"/>
    </row>
    <row r="44" spans="1:12" s="13" customFormat="1">
      <c r="A44" s="19"/>
      <c r="B44" s="20"/>
      <c r="C44" s="14"/>
      <c r="D44" s="57" t="s">
        <v>2817</v>
      </c>
      <c r="E44" s="19"/>
      <c r="F44" s="19"/>
      <c r="G44" s="19"/>
      <c r="H44" s="19"/>
      <c r="I44" s="19"/>
      <c r="J44" s="19"/>
      <c r="K44" s="19"/>
      <c r="L44" s="19"/>
    </row>
    <row r="45" spans="1:12" s="13" customFormat="1">
      <c r="A45" s="19"/>
      <c r="B45" s="11" t="s">
        <v>2756</v>
      </c>
      <c r="C45" s="25" t="s">
        <v>1290</v>
      </c>
      <c r="D45" s="57" t="s">
        <v>2817</v>
      </c>
      <c r="E45" s="19"/>
      <c r="F45" s="19"/>
      <c r="G45" s="19"/>
      <c r="H45" s="19"/>
      <c r="I45" s="19"/>
      <c r="J45" s="19"/>
      <c r="K45" s="19"/>
      <c r="L45" s="19"/>
    </row>
    <row r="46" spans="1:12" s="13" customFormat="1" ht="29.25" thickBot="1">
      <c r="A46" s="19"/>
      <c r="B46" s="20" t="s">
        <v>31</v>
      </c>
      <c r="C46" s="14" t="s">
        <v>1291</v>
      </c>
      <c r="D46" s="65"/>
      <c r="E46" s="19"/>
      <c r="F46" s="19"/>
      <c r="G46" s="19"/>
      <c r="H46" s="19"/>
      <c r="I46" s="19"/>
      <c r="J46" s="19"/>
      <c r="K46" s="19"/>
      <c r="L46" s="19"/>
    </row>
    <row r="47" spans="1:12" s="13" customFormat="1" ht="15" thickBot="1">
      <c r="A47" s="19"/>
      <c r="B47" s="20"/>
      <c r="C47" s="63" t="s">
        <v>4926</v>
      </c>
      <c r="D47" s="67">
        <f>COUNTIF(D2:D46,"○")</f>
        <v>0</v>
      </c>
      <c r="E47" s="19"/>
      <c r="F47" s="19"/>
      <c r="G47" s="19"/>
      <c r="H47" s="19"/>
      <c r="I47" s="19"/>
      <c r="J47" s="19"/>
      <c r="K47" s="19"/>
      <c r="L47" s="19"/>
    </row>
  </sheetData>
  <phoneticPr fontId="10"/>
  <pageMargins left="0.74803149606299213" right="0.74803149606299213" top="0.98425196850393704" bottom="0.98425196850393704" header="0.51181102362204722" footer="0.51181102362204722"/>
  <pageSetup paperSize="9" scale="78" fitToHeight="0" orientation="portrait" horizontalDpi="300" verticalDpi="300" r:id="rId1"/>
  <headerFooter alignWithMargins="0">
    <oddFooter>&amp;C&amp;P&amp;R&amp;A</oddFooter>
  </headerFooter>
  <rowBreaks count="1" manualBreakCount="1">
    <brk id="29"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54"/>
  <sheetViews>
    <sheetView view="pageBreakPreview" zoomScaleNormal="100" zoomScaleSheetLayoutView="100" workbookViewId="0">
      <selection activeCell="C137" sqref="C137"/>
    </sheetView>
  </sheetViews>
  <sheetFormatPr defaultColWidth="9" defaultRowHeight="14.25"/>
  <cols>
    <col min="1" max="1" width="4.75" style="46" customWidth="1"/>
    <col min="2" max="2" width="5.625" style="38" customWidth="1"/>
    <col min="3" max="3" width="91.375" style="39" customWidth="1"/>
    <col min="4" max="4" width="7.75" style="69" customWidth="1"/>
    <col min="5" max="5" width="6.625" style="26" customWidth="1"/>
    <col min="6" max="6" width="14.875" style="26" customWidth="1"/>
    <col min="7" max="16384" width="9" style="26"/>
  </cols>
  <sheetData>
    <row r="1" spans="1:6">
      <c r="A1" s="26"/>
      <c r="B1" s="27"/>
      <c r="C1" s="61" t="s">
        <v>3657</v>
      </c>
      <c r="D1" s="64" t="s">
        <v>3656</v>
      </c>
    </row>
    <row r="2" spans="1:6">
      <c r="A2" s="26" t="s">
        <v>2710</v>
      </c>
      <c r="D2" s="57" t="s">
        <v>2817</v>
      </c>
    </row>
    <row r="3" spans="1:6">
      <c r="A3" s="26"/>
      <c r="B3" s="29" t="s">
        <v>35</v>
      </c>
      <c r="C3" s="28" t="s">
        <v>2642</v>
      </c>
      <c r="D3" s="57" t="s">
        <v>2817</v>
      </c>
    </row>
    <row r="4" spans="1:6" ht="42.75">
      <c r="A4" s="26"/>
      <c r="B4" s="27" t="s">
        <v>5</v>
      </c>
      <c r="C4" s="28" t="s">
        <v>2867</v>
      </c>
      <c r="D4" s="89"/>
      <c r="E4" s="70"/>
      <c r="F4" s="144"/>
    </row>
    <row r="5" spans="1:6" ht="28.5">
      <c r="A5" s="26"/>
      <c r="B5" s="27" t="s">
        <v>134</v>
      </c>
      <c r="C5" s="28" t="s">
        <v>2868</v>
      </c>
      <c r="D5" s="89"/>
    </row>
    <row r="6" spans="1:6" ht="28.5">
      <c r="A6" s="26"/>
      <c r="B6" s="27" t="s">
        <v>397</v>
      </c>
      <c r="C6" s="28" t="s">
        <v>2869</v>
      </c>
      <c r="D6" s="89"/>
    </row>
    <row r="7" spans="1:6">
      <c r="A7" s="26"/>
      <c r="B7" s="27"/>
      <c r="C7" s="28"/>
      <c r="D7" s="88" t="s">
        <v>2817</v>
      </c>
    </row>
    <row r="8" spans="1:6">
      <c r="A8" s="26"/>
      <c r="B8" s="29" t="s">
        <v>846</v>
      </c>
      <c r="C8" s="28" t="s">
        <v>2643</v>
      </c>
      <c r="D8" s="88" t="s">
        <v>2817</v>
      </c>
    </row>
    <row r="9" spans="1:6" ht="28.5">
      <c r="A9" s="26"/>
      <c r="B9" s="27" t="s">
        <v>5</v>
      </c>
      <c r="C9" s="28" t="s">
        <v>2644</v>
      </c>
      <c r="D9" s="89"/>
    </row>
    <row r="10" spans="1:6" ht="28.5">
      <c r="A10" s="26"/>
      <c r="B10" s="27" t="s">
        <v>134</v>
      </c>
      <c r="C10" s="28" t="s">
        <v>2870</v>
      </c>
      <c r="D10" s="89"/>
    </row>
    <row r="11" spans="1:6" ht="28.5">
      <c r="A11" s="26"/>
      <c r="B11" s="27" t="s">
        <v>103</v>
      </c>
      <c r="C11" s="28" t="s">
        <v>2871</v>
      </c>
      <c r="D11" s="89"/>
    </row>
    <row r="12" spans="1:6" ht="42.75">
      <c r="A12" s="26"/>
      <c r="B12" s="27" t="s">
        <v>104</v>
      </c>
      <c r="C12" s="28" t="s">
        <v>2872</v>
      </c>
      <c r="D12" s="89"/>
    </row>
    <row r="13" spans="1:6" ht="28.5">
      <c r="A13" s="26"/>
      <c r="B13" s="27" t="s">
        <v>132</v>
      </c>
      <c r="C13" s="28" t="s">
        <v>2873</v>
      </c>
      <c r="D13" s="89"/>
    </row>
    <row r="14" spans="1:6" ht="28.5">
      <c r="A14" s="26"/>
      <c r="B14" s="27" t="s">
        <v>133</v>
      </c>
      <c r="C14" s="28" t="s">
        <v>2874</v>
      </c>
      <c r="D14" s="89"/>
    </row>
    <row r="15" spans="1:6" ht="42.75">
      <c r="A15" s="26"/>
      <c r="B15" s="27" t="s">
        <v>135</v>
      </c>
      <c r="C15" s="28" t="s">
        <v>2875</v>
      </c>
      <c r="D15" s="89"/>
    </row>
    <row r="16" spans="1:6" ht="42.75">
      <c r="A16" s="26"/>
      <c r="B16" s="27" t="s">
        <v>105</v>
      </c>
      <c r="C16" s="28" t="s">
        <v>2876</v>
      </c>
      <c r="D16" s="89"/>
    </row>
    <row r="17" spans="1:4" ht="28.5">
      <c r="A17" s="26"/>
      <c r="B17" s="27" t="s">
        <v>106</v>
      </c>
      <c r="C17" s="28" t="s">
        <v>2877</v>
      </c>
      <c r="D17" s="89"/>
    </row>
    <row r="18" spans="1:4" ht="28.5">
      <c r="A18" s="26"/>
      <c r="B18" s="27" t="s">
        <v>107</v>
      </c>
      <c r="C18" s="28" t="s">
        <v>2878</v>
      </c>
      <c r="D18" s="89"/>
    </row>
    <row r="19" spans="1:4" ht="28.5">
      <c r="A19" s="26"/>
      <c r="B19" s="27" t="s">
        <v>108</v>
      </c>
      <c r="C19" s="28" t="s">
        <v>2879</v>
      </c>
      <c r="D19" s="89"/>
    </row>
    <row r="20" spans="1:4" ht="42.75">
      <c r="A20" s="26"/>
      <c r="B20" s="27" t="s">
        <v>109</v>
      </c>
      <c r="C20" s="28" t="s">
        <v>2880</v>
      </c>
      <c r="D20" s="89"/>
    </row>
    <row r="21" spans="1:4" ht="28.5">
      <c r="A21" s="26"/>
      <c r="B21" s="27" t="s">
        <v>110</v>
      </c>
      <c r="C21" s="28" t="s">
        <v>2881</v>
      </c>
      <c r="D21" s="89"/>
    </row>
    <row r="22" spans="1:4" ht="28.5">
      <c r="A22" s="26"/>
      <c r="B22" s="27" t="s">
        <v>111</v>
      </c>
      <c r="C22" s="28" t="s">
        <v>2882</v>
      </c>
      <c r="D22" s="89"/>
    </row>
    <row r="23" spans="1:4" ht="28.5">
      <c r="A23" s="26"/>
      <c r="B23" s="27" t="s">
        <v>136</v>
      </c>
      <c r="C23" s="28" t="s">
        <v>2883</v>
      </c>
      <c r="D23" s="89"/>
    </row>
    <row r="24" spans="1:4" ht="28.5">
      <c r="A24" s="26"/>
      <c r="B24" s="27" t="s">
        <v>112</v>
      </c>
      <c r="C24" s="28" t="s">
        <v>2884</v>
      </c>
      <c r="D24" s="89"/>
    </row>
    <row r="25" spans="1:4">
      <c r="A25" s="26"/>
      <c r="B25" s="27"/>
      <c r="C25" s="28"/>
      <c r="D25" s="88" t="s">
        <v>2817</v>
      </c>
    </row>
    <row r="26" spans="1:4">
      <c r="A26" s="26"/>
      <c r="B26" s="29" t="s">
        <v>863</v>
      </c>
      <c r="C26" s="28" t="s">
        <v>2645</v>
      </c>
      <c r="D26" s="88" t="s">
        <v>2817</v>
      </c>
    </row>
    <row r="27" spans="1:4" ht="28.5">
      <c r="A27" s="26"/>
      <c r="B27" s="27" t="s">
        <v>5</v>
      </c>
      <c r="C27" s="28" t="s">
        <v>2885</v>
      </c>
      <c r="D27" s="89"/>
    </row>
    <row r="28" spans="1:4" ht="28.5">
      <c r="A28" s="26"/>
      <c r="B28" s="27" t="s">
        <v>134</v>
      </c>
      <c r="C28" s="28" t="s">
        <v>2886</v>
      </c>
      <c r="D28" s="89"/>
    </row>
    <row r="29" spans="1:4" ht="28.5">
      <c r="A29" s="26"/>
      <c r="B29" s="27" t="s">
        <v>103</v>
      </c>
      <c r="C29" s="28" t="s">
        <v>2887</v>
      </c>
      <c r="D29" s="89"/>
    </row>
    <row r="30" spans="1:4" ht="28.5">
      <c r="A30" s="26"/>
      <c r="B30" s="27" t="s">
        <v>104</v>
      </c>
      <c r="C30" s="28" t="s">
        <v>2888</v>
      </c>
      <c r="D30" s="89"/>
    </row>
    <row r="31" spans="1:4" ht="28.5">
      <c r="A31" s="26"/>
      <c r="B31" s="27" t="s">
        <v>132</v>
      </c>
      <c r="C31" s="28" t="s">
        <v>2889</v>
      </c>
      <c r="D31" s="89"/>
    </row>
    <row r="32" spans="1:4" ht="28.5">
      <c r="A32" s="26"/>
      <c r="B32" s="27" t="s">
        <v>133</v>
      </c>
      <c r="C32" s="28" t="s">
        <v>2890</v>
      </c>
      <c r="D32" s="89"/>
    </row>
    <row r="33" spans="1:4">
      <c r="A33" s="26"/>
      <c r="B33" s="27"/>
      <c r="C33" s="28"/>
      <c r="D33" s="88" t="s">
        <v>2817</v>
      </c>
    </row>
    <row r="34" spans="1:4">
      <c r="A34" s="26"/>
      <c r="B34" s="29" t="s">
        <v>899</v>
      </c>
      <c r="C34" s="28" t="s">
        <v>2646</v>
      </c>
      <c r="D34" s="88" t="s">
        <v>2817</v>
      </c>
    </row>
    <row r="35" spans="1:4" ht="28.5">
      <c r="A35" s="26"/>
      <c r="B35" s="27" t="s">
        <v>5</v>
      </c>
      <c r="C35" s="28" t="s">
        <v>2891</v>
      </c>
      <c r="D35" s="89"/>
    </row>
    <row r="36" spans="1:4" ht="28.5">
      <c r="A36" s="26"/>
      <c r="B36" s="27" t="s">
        <v>134</v>
      </c>
      <c r="C36" s="28" t="s">
        <v>2892</v>
      </c>
      <c r="D36" s="89"/>
    </row>
    <row r="37" spans="1:4" ht="28.5">
      <c r="A37" s="26"/>
      <c r="B37" s="27" t="s">
        <v>103</v>
      </c>
      <c r="C37" s="28" t="s">
        <v>2893</v>
      </c>
      <c r="D37" s="89"/>
    </row>
    <row r="38" spans="1:4" ht="28.5">
      <c r="A38" s="26"/>
      <c r="B38" s="27" t="s">
        <v>104</v>
      </c>
      <c r="C38" s="28" t="s">
        <v>2894</v>
      </c>
      <c r="D38" s="89"/>
    </row>
    <row r="39" spans="1:4" ht="42.75">
      <c r="A39" s="26"/>
      <c r="B39" s="27" t="s">
        <v>132</v>
      </c>
      <c r="C39" s="28" t="s">
        <v>2895</v>
      </c>
      <c r="D39" s="89"/>
    </row>
    <row r="40" spans="1:4" ht="28.5">
      <c r="A40" s="26"/>
      <c r="B40" s="27" t="s">
        <v>133</v>
      </c>
      <c r="C40" s="28" t="s">
        <v>2647</v>
      </c>
      <c r="D40" s="89"/>
    </row>
    <row r="41" spans="1:4" ht="28.5">
      <c r="A41" s="26"/>
      <c r="B41" s="27" t="s">
        <v>135</v>
      </c>
      <c r="C41" s="28" t="s">
        <v>2896</v>
      </c>
      <c r="D41" s="89"/>
    </row>
    <row r="42" spans="1:4" ht="28.5">
      <c r="A42" s="26"/>
      <c r="B42" s="27" t="s">
        <v>105</v>
      </c>
      <c r="C42" s="28" t="s">
        <v>2897</v>
      </c>
      <c r="D42" s="89"/>
    </row>
    <row r="43" spans="1:4">
      <c r="A43" s="26"/>
      <c r="B43" s="27"/>
      <c r="C43" s="28"/>
      <c r="D43" s="88" t="s">
        <v>2817</v>
      </c>
    </row>
    <row r="44" spans="1:4">
      <c r="A44" s="26"/>
      <c r="B44" s="29" t="s">
        <v>900</v>
      </c>
      <c r="C44" s="28" t="s">
        <v>2648</v>
      </c>
      <c r="D44" s="88" t="s">
        <v>2817</v>
      </c>
    </row>
    <row r="45" spans="1:4" ht="42.75">
      <c r="A45" s="26"/>
      <c r="B45" s="27" t="s">
        <v>5</v>
      </c>
      <c r="C45" s="28" t="s">
        <v>2898</v>
      </c>
      <c r="D45" s="89"/>
    </row>
    <row r="46" spans="1:4" ht="28.5">
      <c r="A46" s="26"/>
      <c r="B46" s="27" t="s">
        <v>134</v>
      </c>
      <c r="C46" s="28" t="s">
        <v>2899</v>
      </c>
      <c r="D46" s="89"/>
    </row>
    <row r="47" spans="1:4" ht="28.5">
      <c r="A47" s="26"/>
      <c r="B47" s="27" t="s">
        <v>103</v>
      </c>
      <c r="C47" s="28" t="s">
        <v>2900</v>
      </c>
      <c r="D47" s="89"/>
    </row>
    <row r="48" spans="1:4" ht="42.75">
      <c r="A48" s="26"/>
      <c r="B48" s="27" t="s">
        <v>104</v>
      </c>
      <c r="C48" s="28" t="s">
        <v>2901</v>
      </c>
      <c r="D48" s="89"/>
    </row>
    <row r="49" spans="1:4" ht="57">
      <c r="A49" s="26"/>
      <c r="B49" s="27" t="s">
        <v>132</v>
      </c>
      <c r="C49" s="28" t="s">
        <v>2902</v>
      </c>
      <c r="D49" s="89"/>
    </row>
    <row r="50" spans="1:4" ht="42.75">
      <c r="A50" s="26"/>
      <c r="B50" s="27" t="s">
        <v>363</v>
      </c>
      <c r="C50" s="28" t="s">
        <v>2903</v>
      </c>
      <c r="D50" s="89"/>
    </row>
    <row r="51" spans="1:4">
      <c r="A51" s="26"/>
      <c r="B51" s="27"/>
      <c r="C51" s="28"/>
      <c r="D51" s="88" t="s">
        <v>2817</v>
      </c>
    </row>
    <row r="52" spans="1:4">
      <c r="A52" s="26"/>
      <c r="B52" s="29" t="s">
        <v>901</v>
      </c>
      <c r="C52" s="28" t="s">
        <v>2649</v>
      </c>
      <c r="D52" s="88" t="s">
        <v>2817</v>
      </c>
    </row>
    <row r="53" spans="1:4" ht="42.75">
      <c r="A53" s="26"/>
      <c r="B53" s="27" t="s">
        <v>5</v>
      </c>
      <c r="C53" s="28" t="s">
        <v>2904</v>
      </c>
      <c r="D53" s="89"/>
    </row>
    <row r="54" spans="1:4" ht="28.5">
      <c r="A54" s="26"/>
      <c r="B54" s="27" t="s">
        <v>134</v>
      </c>
      <c r="C54" s="28" t="s">
        <v>2905</v>
      </c>
      <c r="D54" s="89"/>
    </row>
    <row r="55" spans="1:4" ht="57">
      <c r="A55" s="26"/>
      <c r="B55" s="27" t="s">
        <v>103</v>
      </c>
      <c r="C55" s="28" t="s">
        <v>2906</v>
      </c>
      <c r="D55" s="89"/>
    </row>
    <row r="56" spans="1:4" ht="57">
      <c r="A56" s="26"/>
      <c r="B56" s="27" t="s">
        <v>104</v>
      </c>
      <c r="C56" s="28" t="s">
        <v>2907</v>
      </c>
      <c r="D56" s="89"/>
    </row>
    <row r="57" spans="1:4" ht="28.5">
      <c r="A57" s="26"/>
      <c r="B57" s="27" t="s">
        <v>132</v>
      </c>
      <c r="C57" s="28" t="s">
        <v>2908</v>
      </c>
      <c r="D57" s="89"/>
    </row>
    <row r="58" spans="1:4">
      <c r="A58" s="26"/>
      <c r="B58" s="27"/>
      <c r="C58" s="28"/>
      <c r="D58" s="88" t="s">
        <v>2817</v>
      </c>
    </row>
    <row r="59" spans="1:4">
      <c r="A59" s="26"/>
      <c r="B59" s="29" t="s">
        <v>902</v>
      </c>
      <c r="C59" s="28" t="s">
        <v>2650</v>
      </c>
      <c r="D59" s="88" t="s">
        <v>2817</v>
      </c>
    </row>
    <row r="60" spans="1:4" ht="28.5">
      <c r="A60" s="26"/>
      <c r="B60" s="27" t="s">
        <v>5</v>
      </c>
      <c r="C60" s="28" t="s">
        <v>2909</v>
      </c>
      <c r="D60" s="89"/>
    </row>
    <row r="61" spans="1:4">
      <c r="A61" s="26"/>
      <c r="B61" s="27"/>
      <c r="C61" s="28"/>
      <c r="D61" s="88" t="s">
        <v>2817</v>
      </c>
    </row>
    <row r="62" spans="1:4">
      <c r="A62" s="26"/>
      <c r="B62" s="29" t="s">
        <v>912</v>
      </c>
      <c r="C62" s="28" t="s">
        <v>2651</v>
      </c>
      <c r="D62" s="88" t="s">
        <v>2817</v>
      </c>
    </row>
    <row r="63" spans="1:4" ht="42.75">
      <c r="A63" s="26"/>
      <c r="B63" s="27" t="s">
        <v>5</v>
      </c>
      <c r="C63" s="28" t="s">
        <v>2910</v>
      </c>
      <c r="D63" s="89"/>
    </row>
    <row r="64" spans="1:4" ht="42.75">
      <c r="A64" s="26"/>
      <c r="B64" s="27" t="s">
        <v>387</v>
      </c>
      <c r="C64" s="28" t="s">
        <v>2911</v>
      </c>
      <c r="D64" s="89"/>
    </row>
    <row r="65" spans="1:4" ht="28.5">
      <c r="A65" s="26"/>
      <c r="B65" s="27" t="s">
        <v>103</v>
      </c>
      <c r="C65" s="28" t="s">
        <v>2912</v>
      </c>
      <c r="D65" s="89"/>
    </row>
    <row r="66" spans="1:4" ht="42.75">
      <c r="A66" s="26"/>
      <c r="B66" s="27" t="s">
        <v>104</v>
      </c>
      <c r="C66" s="28" t="s">
        <v>2913</v>
      </c>
      <c r="D66" s="89"/>
    </row>
    <row r="67" spans="1:4" ht="42.75">
      <c r="A67" s="26"/>
      <c r="B67" s="27" t="s">
        <v>132</v>
      </c>
      <c r="C67" s="28" t="s">
        <v>2911</v>
      </c>
      <c r="D67" s="89"/>
    </row>
    <row r="68" spans="1:4">
      <c r="A68" s="26"/>
      <c r="B68" s="27"/>
      <c r="C68" s="28"/>
      <c r="D68" s="88" t="s">
        <v>2817</v>
      </c>
    </row>
    <row r="69" spans="1:4">
      <c r="A69" s="26"/>
      <c r="B69" s="29" t="s">
        <v>913</v>
      </c>
      <c r="C69" s="28" t="s">
        <v>2652</v>
      </c>
      <c r="D69" s="88" t="s">
        <v>2817</v>
      </c>
    </row>
    <row r="70" spans="1:4" ht="28.5">
      <c r="A70" s="26"/>
      <c r="B70" s="27" t="s">
        <v>5</v>
      </c>
      <c r="C70" s="28" t="s">
        <v>2914</v>
      </c>
      <c r="D70" s="89"/>
    </row>
    <row r="71" spans="1:4" ht="28.5">
      <c r="A71" s="26"/>
      <c r="B71" s="27" t="s">
        <v>387</v>
      </c>
      <c r="C71" s="28" t="s">
        <v>2915</v>
      </c>
      <c r="D71" s="89"/>
    </row>
    <row r="72" spans="1:4">
      <c r="A72" s="26"/>
      <c r="B72" s="27"/>
      <c r="C72" s="28"/>
      <c r="D72" s="88" t="s">
        <v>2817</v>
      </c>
    </row>
    <row r="73" spans="1:4">
      <c r="A73" s="26"/>
      <c r="B73" s="29" t="s">
        <v>914</v>
      </c>
      <c r="C73" s="28" t="s">
        <v>2653</v>
      </c>
      <c r="D73" s="88" t="s">
        <v>2817</v>
      </c>
    </row>
    <row r="74" spans="1:4" ht="28.5">
      <c r="A74" s="26"/>
      <c r="B74" s="27" t="s">
        <v>5</v>
      </c>
      <c r="C74" s="28" t="s">
        <v>2916</v>
      </c>
      <c r="D74" s="89"/>
    </row>
    <row r="75" spans="1:4" ht="28.5">
      <c r="A75" s="26"/>
      <c r="B75" s="27" t="s">
        <v>387</v>
      </c>
      <c r="C75" s="28" t="s">
        <v>2917</v>
      </c>
      <c r="D75" s="89"/>
    </row>
    <row r="76" spans="1:4" ht="28.5">
      <c r="A76" s="26"/>
      <c r="B76" s="27" t="s">
        <v>103</v>
      </c>
      <c r="C76" s="28" t="s">
        <v>2918</v>
      </c>
      <c r="D76" s="89"/>
    </row>
    <row r="77" spans="1:4" ht="28.5">
      <c r="A77" s="26"/>
      <c r="B77" s="27" t="s">
        <v>104</v>
      </c>
      <c r="C77" s="28" t="s">
        <v>2919</v>
      </c>
      <c r="D77" s="89"/>
    </row>
    <row r="78" spans="1:4" ht="28.5">
      <c r="A78" s="26"/>
      <c r="B78" s="27" t="s">
        <v>132</v>
      </c>
      <c r="C78" s="28" t="s">
        <v>2920</v>
      </c>
      <c r="D78" s="89"/>
    </row>
    <row r="79" spans="1:4" ht="28.5">
      <c r="A79" s="26"/>
      <c r="B79" s="27" t="s">
        <v>133</v>
      </c>
      <c r="C79" s="28" t="s">
        <v>2921</v>
      </c>
      <c r="D79" s="89"/>
    </row>
    <row r="80" spans="1:4" ht="28.5">
      <c r="A80" s="26"/>
      <c r="B80" s="27" t="s">
        <v>135</v>
      </c>
      <c r="C80" s="28" t="s">
        <v>2922</v>
      </c>
      <c r="D80" s="89"/>
    </row>
    <row r="81" spans="1:4">
      <c r="A81" s="26"/>
      <c r="B81" s="27"/>
      <c r="C81" s="28"/>
      <c r="D81" s="88" t="s">
        <v>2817</v>
      </c>
    </row>
    <row r="82" spans="1:4">
      <c r="A82" s="26"/>
      <c r="B82" s="29" t="s">
        <v>1738</v>
      </c>
      <c r="C82" s="28" t="s">
        <v>2654</v>
      </c>
      <c r="D82" s="88" t="s">
        <v>2817</v>
      </c>
    </row>
    <row r="83" spans="1:4" ht="28.5">
      <c r="A83" s="26"/>
      <c r="B83" s="27" t="s">
        <v>5</v>
      </c>
      <c r="C83" s="28" t="s">
        <v>2923</v>
      </c>
      <c r="D83" s="89"/>
    </row>
    <row r="84" spans="1:4" ht="28.5">
      <c r="A84" s="26"/>
      <c r="B84" s="27" t="s">
        <v>387</v>
      </c>
      <c r="C84" s="28" t="s">
        <v>2924</v>
      </c>
      <c r="D84" s="89"/>
    </row>
    <row r="85" spans="1:4" ht="28.5">
      <c r="A85" s="26"/>
      <c r="B85" s="27" t="s">
        <v>103</v>
      </c>
      <c r="C85" s="28" t="s">
        <v>2925</v>
      </c>
      <c r="D85" s="89"/>
    </row>
    <row r="86" spans="1:4" ht="28.5">
      <c r="A86" s="26"/>
      <c r="B86" s="27" t="s">
        <v>104</v>
      </c>
      <c r="C86" s="28" t="s">
        <v>2926</v>
      </c>
      <c r="D86" s="89"/>
    </row>
    <row r="87" spans="1:4" ht="28.5">
      <c r="A87" s="26"/>
      <c r="B87" s="27" t="s">
        <v>132</v>
      </c>
      <c r="C87" s="28" t="s">
        <v>2927</v>
      </c>
      <c r="D87" s="89"/>
    </row>
    <row r="88" spans="1:4" ht="28.5">
      <c r="A88" s="26"/>
      <c r="B88" s="27" t="s">
        <v>133</v>
      </c>
      <c r="C88" s="28" t="s">
        <v>2926</v>
      </c>
      <c r="D88" s="89"/>
    </row>
    <row r="89" spans="1:4">
      <c r="A89" s="26"/>
      <c r="B89" s="27"/>
      <c r="C89" s="28"/>
      <c r="D89" s="88" t="s">
        <v>2817</v>
      </c>
    </row>
    <row r="90" spans="1:4">
      <c r="A90" s="26"/>
      <c r="B90" s="29" t="s">
        <v>1751</v>
      </c>
      <c r="C90" s="28" t="s">
        <v>2655</v>
      </c>
      <c r="D90" s="88" t="s">
        <v>2817</v>
      </c>
    </row>
    <row r="91" spans="1:4" ht="28.5">
      <c r="A91" s="26"/>
      <c r="B91" s="27" t="s">
        <v>5</v>
      </c>
      <c r="C91" s="28" t="s">
        <v>2928</v>
      </c>
      <c r="D91" s="89"/>
    </row>
    <row r="92" spans="1:4" ht="42.75">
      <c r="A92" s="26"/>
      <c r="B92" s="27" t="s">
        <v>387</v>
      </c>
      <c r="C92" s="28" t="s">
        <v>2929</v>
      </c>
      <c r="D92" s="89"/>
    </row>
    <row r="93" spans="1:4" ht="28.5">
      <c r="A93" s="26"/>
      <c r="B93" s="27" t="s">
        <v>103</v>
      </c>
      <c r="C93" s="28" t="s">
        <v>2930</v>
      </c>
      <c r="D93" s="89"/>
    </row>
    <row r="94" spans="1:4" ht="28.5">
      <c r="A94" s="26"/>
      <c r="B94" s="27" t="s">
        <v>104</v>
      </c>
      <c r="C94" s="28" t="s">
        <v>2931</v>
      </c>
      <c r="D94" s="89"/>
    </row>
    <row r="95" spans="1:4" ht="28.5">
      <c r="A95" s="26"/>
      <c r="B95" s="27" t="s">
        <v>132</v>
      </c>
      <c r="C95" s="28" t="s">
        <v>2932</v>
      </c>
      <c r="D95" s="89"/>
    </row>
    <row r="96" spans="1:4" ht="28.5">
      <c r="A96" s="26"/>
      <c r="B96" s="27" t="s">
        <v>133</v>
      </c>
      <c r="C96" s="28" t="s">
        <v>2933</v>
      </c>
      <c r="D96" s="89"/>
    </row>
    <row r="97" spans="1:4" ht="28.5">
      <c r="A97" s="26"/>
      <c r="B97" s="27" t="s">
        <v>135</v>
      </c>
      <c r="C97" s="28" t="s">
        <v>2934</v>
      </c>
      <c r="D97" s="89"/>
    </row>
    <row r="98" spans="1:4" ht="28.5">
      <c r="A98" s="26"/>
      <c r="B98" s="27" t="s">
        <v>105</v>
      </c>
      <c r="C98" s="28" t="s">
        <v>2935</v>
      </c>
      <c r="D98" s="89"/>
    </row>
    <row r="99" spans="1:4" ht="28.5">
      <c r="A99" s="26"/>
      <c r="B99" s="27" t="s">
        <v>106</v>
      </c>
      <c r="C99" s="28" t="s">
        <v>2936</v>
      </c>
      <c r="D99" s="89"/>
    </row>
    <row r="100" spans="1:4" ht="42.75">
      <c r="A100" s="26"/>
      <c r="B100" s="27" t="s">
        <v>107</v>
      </c>
      <c r="C100" s="28" t="s">
        <v>2937</v>
      </c>
      <c r="D100" s="89"/>
    </row>
    <row r="101" spans="1:4">
      <c r="A101" s="26"/>
      <c r="B101" s="27"/>
      <c r="C101" s="28"/>
      <c r="D101" s="88" t="s">
        <v>2817</v>
      </c>
    </row>
    <row r="102" spans="1:4">
      <c r="A102" s="26"/>
      <c r="B102" s="29" t="s">
        <v>1759</v>
      </c>
      <c r="C102" s="28" t="s">
        <v>2656</v>
      </c>
      <c r="D102" s="88" t="s">
        <v>2817</v>
      </c>
    </row>
    <row r="103" spans="1:4" ht="42.75">
      <c r="A103" s="26"/>
      <c r="B103" s="27" t="s">
        <v>5</v>
      </c>
      <c r="C103" s="28" t="s">
        <v>2938</v>
      </c>
      <c r="D103" s="89"/>
    </row>
    <row r="104" spans="1:4" ht="42.75">
      <c r="A104" s="26"/>
      <c r="B104" s="27" t="s">
        <v>387</v>
      </c>
      <c r="C104" s="28" t="s">
        <v>2939</v>
      </c>
      <c r="D104" s="89"/>
    </row>
    <row r="105" spans="1:4" ht="28.5">
      <c r="A105" s="26"/>
      <c r="B105" s="27" t="s">
        <v>103</v>
      </c>
      <c r="C105" s="28" t="s">
        <v>2940</v>
      </c>
      <c r="D105" s="89"/>
    </row>
    <row r="106" spans="1:4" ht="28.5">
      <c r="A106" s="26"/>
      <c r="B106" s="27" t="s">
        <v>104</v>
      </c>
      <c r="C106" s="28" t="s">
        <v>2941</v>
      </c>
      <c r="D106" s="89"/>
    </row>
    <row r="107" spans="1:4" ht="42.75">
      <c r="A107" s="26"/>
      <c r="B107" s="27" t="s">
        <v>132</v>
      </c>
      <c r="C107" s="28" t="s">
        <v>2942</v>
      </c>
      <c r="D107" s="89"/>
    </row>
    <row r="108" spans="1:4" ht="28.5">
      <c r="A108" s="26"/>
      <c r="B108" s="27" t="s">
        <v>133</v>
      </c>
      <c r="C108" s="28" t="s">
        <v>2943</v>
      </c>
      <c r="D108" s="89"/>
    </row>
    <row r="109" spans="1:4" ht="28.5">
      <c r="A109" s="26"/>
      <c r="B109" s="27" t="s">
        <v>135</v>
      </c>
      <c r="C109" s="28" t="s">
        <v>2944</v>
      </c>
      <c r="D109" s="89"/>
    </row>
    <row r="110" spans="1:4" ht="42.75">
      <c r="A110" s="26"/>
      <c r="B110" s="27" t="s">
        <v>105</v>
      </c>
      <c r="C110" s="28" t="s">
        <v>2945</v>
      </c>
      <c r="D110" s="89"/>
    </row>
    <row r="111" spans="1:4" ht="28.5">
      <c r="A111" s="26"/>
      <c r="B111" s="27" t="s">
        <v>106</v>
      </c>
      <c r="C111" s="28" t="s">
        <v>2946</v>
      </c>
      <c r="D111" s="89"/>
    </row>
    <row r="112" spans="1:4" ht="28.5">
      <c r="A112" s="26"/>
      <c r="B112" s="27" t="s">
        <v>107</v>
      </c>
      <c r="C112" s="28" t="s">
        <v>2947</v>
      </c>
      <c r="D112" s="89"/>
    </row>
    <row r="113" spans="1:4">
      <c r="A113" s="26"/>
      <c r="B113" s="27"/>
      <c r="C113" s="28"/>
      <c r="D113" s="88" t="s">
        <v>2817</v>
      </c>
    </row>
    <row r="114" spans="1:4">
      <c r="A114" s="26"/>
      <c r="B114" s="29" t="s">
        <v>630</v>
      </c>
      <c r="C114" s="28" t="s">
        <v>2657</v>
      </c>
      <c r="D114" s="88" t="s">
        <v>2817</v>
      </c>
    </row>
    <row r="115" spans="1:4" ht="28.5">
      <c r="A115" s="26"/>
      <c r="B115" s="27" t="s">
        <v>5</v>
      </c>
      <c r="C115" s="28" t="s">
        <v>2948</v>
      </c>
      <c r="D115" s="89"/>
    </row>
    <row r="116" spans="1:4" ht="28.5">
      <c r="A116" s="26"/>
      <c r="B116" s="27" t="s">
        <v>387</v>
      </c>
      <c r="C116" s="28" t="s">
        <v>2946</v>
      </c>
      <c r="D116" s="89"/>
    </row>
    <row r="117" spans="1:4" ht="28.5">
      <c r="A117" s="26"/>
      <c r="B117" s="27" t="s">
        <v>103</v>
      </c>
      <c r="C117" s="28" t="s">
        <v>2949</v>
      </c>
      <c r="D117" s="89"/>
    </row>
    <row r="118" spans="1:4" ht="28.5">
      <c r="A118" s="26"/>
      <c r="B118" s="27" t="s">
        <v>104</v>
      </c>
      <c r="C118" s="28" t="s">
        <v>2950</v>
      </c>
      <c r="D118" s="89"/>
    </row>
    <row r="119" spans="1:4" ht="28.5">
      <c r="A119" s="26"/>
      <c r="B119" s="27" t="s">
        <v>132</v>
      </c>
      <c r="C119" s="28" t="s">
        <v>2951</v>
      </c>
      <c r="D119" s="89"/>
    </row>
    <row r="120" spans="1:4" ht="28.5">
      <c r="A120" s="26"/>
      <c r="B120" s="27" t="s">
        <v>133</v>
      </c>
      <c r="C120" s="28" t="s">
        <v>2952</v>
      </c>
      <c r="D120" s="89"/>
    </row>
    <row r="121" spans="1:4" ht="28.5">
      <c r="A121" s="26"/>
      <c r="B121" s="27" t="s">
        <v>135</v>
      </c>
      <c r="C121" s="28" t="s">
        <v>2953</v>
      </c>
      <c r="D121" s="89"/>
    </row>
    <row r="122" spans="1:4" ht="28.5">
      <c r="A122" s="26"/>
      <c r="B122" s="27" t="s">
        <v>105</v>
      </c>
      <c r="C122" s="28" t="s">
        <v>2954</v>
      </c>
      <c r="D122" s="89"/>
    </row>
    <row r="123" spans="1:4" ht="28.5">
      <c r="A123" s="26"/>
      <c r="B123" s="27" t="s">
        <v>106</v>
      </c>
      <c r="C123" s="28" t="s">
        <v>2955</v>
      </c>
      <c r="D123" s="89"/>
    </row>
    <row r="124" spans="1:4" ht="28.5">
      <c r="A124" s="26"/>
      <c r="B124" s="27" t="s">
        <v>107</v>
      </c>
      <c r="C124" s="28" t="s">
        <v>2956</v>
      </c>
      <c r="D124" s="89"/>
    </row>
    <row r="125" spans="1:4">
      <c r="A125" s="26"/>
      <c r="B125" s="27"/>
      <c r="C125" s="28"/>
      <c r="D125" s="88" t="s">
        <v>2817</v>
      </c>
    </row>
    <row r="126" spans="1:4">
      <c r="A126" s="26"/>
      <c r="B126" s="29" t="s">
        <v>1774</v>
      </c>
      <c r="C126" s="28" t="s">
        <v>2658</v>
      </c>
      <c r="D126" s="88" t="s">
        <v>2817</v>
      </c>
    </row>
    <row r="127" spans="1:4" ht="28.5">
      <c r="A127" s="26"/>
      <c r="B127" s="27" t="s">
        <v>5</v>
      </c>
      <c r="C127" s="28" t="s">
        <v>2957</v>
      </c>
      <c r="D127" s="89"/>
    </row>
    <row r="128" spans="1:4" ht="28.5">
      <c r="A128" s="26"/>
      <c r="B128" s="27" t="s">
        <v>387</v>
      </c>
      <c r="C128" s="28" t="s">
        <v>2958</v>
      </c>
      <c r="D128" s="89"/>
    </row>
    <row r="129" spans="1:4" ht="28.5">
      <c r="A129" s="26"/>
      <c r="B129" s="27" t="s">
        <v>103</v>
      </c>
      <c r="C129" s="28" t="s">
        <v>2959</v>
      </c>
      <c r="D129" s="89"/>
    </row>
    <row r="130" spans="1:4" ht="28.5">
      <c r="A130" s="26"/>
      <c r="B130" s="27" t="s">
        <v>104</v>
      </c>
      <c r="C130" s="28" t="s">
        <v>2960</v>
      </c>
      <c r="D130" s="89"/>
    </row>
    <row r="131" spans="1:4" ht="28.5">
      <c r="A131" s="26"/>
      <c r="B131" s="27" t="s">
        <v>132</v>
      </c>
      <c r="C131" s="28" t="s">
        <v>2961</v>
      </c>
      <c r="D131" s="89"/>
    </row>
    <row r="132" spans="1:4">
      <c r="A132" s="26"/>
      <c r="B132" s="27"/>
      <c r="C132" s="28"/>
      <c r="D132" s="88" t="s">
        <v>2817</v>
      </c>
    </row>
    <row r="133" spans="1:4">
      <c r="A133" s="26"/>
      <c r="B133" s="29" t="s">
        <v>1778</v>
      </c>
      <c r="C133" s="28" t="s">
        <v>2659</v>
      </c>
      <c r="D133" s="88" t="s">
        <v>2817</v>
      </c>
    </row>
    <row r="134" spans="1:4" ht="28.5">
      <c r="A134" s="26"/>
      <c r="B134" s="27" t="s">
        <v>5</v>
      </c>
      <c r="C134" s="28" t="s">
        <v>2962</v>
      </c>
      <c r="D134" s="89"/>
    </row>
    <row r="135" spans="1:4" ht="28.5">
      <c r="A135" s="26"/>
      <c r="B135" s="27" t="s">
        <v>387</v>
      </c>
      <c r="C135" s="28" t="s">
        <v>2963</v>
      </c>
      <c r="D135" s="89"/>
    </row>
    <row r="136" spans="1:4" ht="28.5">
      <c r="A136" s="26"/>
      <c r="B136" s="27" t="s">
        <v>103</v>
      </c>
      <c r="C136" s="28" t="s">
        <v>2964</v>
      </c>
      <c r="D136" s="89"/>
    </row>
    <row r="137" spans="1:4" ht="28.5">
      <c r="A137" s="26"/>
      <c r="B137" s="27" t="s">
        <v>104</v>
      </c>
      <c r="C137" s="28" t="s">
        <v>2965</v>
      </c>
      <c r="D137" s="89"/>
    </row>
    <row r="138" spans="1:4" ht="28.5">
      <c r="A138" s="26"/>
      <c r="B138" s="27" t="s">
        <v>132</v>
      </c>
      <c r="C138" s="28" t="s">
        <v>2966</v>
      </c>
      <c r="D138" s="89"/>
    </row>
    <row r="139" spans="1:4" ht="28.5">
      <c r="A139" s="26"/>
      <c r="B139" s="27" t="s">
        <v>133</v>
      </c>
      <c r="C139" s="28" t="s">
        <v>2967</v>
      </c>
      <c r="D139" s="89"/>
    </row>
    <row r="140" spans="1:4" ht="28.5">
      <c r="A140" s="26"/>
      <c r="B140" s="27" t="s">
        <v>135</v>
      </c>
      <c r="C140" s="28" t="s">
        <v>2968</v>
      </c>
      <c r="D140" s="89"/>
    </row>
    <row r="141" spans="1:4" ht="28.5">
      <c r="A141" s="26"/>
      <c r="B141" s="27" t="s">
        <v>105</v>
      </c>
      <c r="C141" s="28" t="s">
        <v>2969</v>
      </c>
      <c r="D141" s="89"/>
    </row>
    <row r="142" spans="1:4" ht="28.5">
      <c r="A142" s="26"/>
      <c r="B142" s="27" t="s">
        <v>106</v>
      </c>
      <c r="C142" s="28" t="s">
        <v>2970</v>
      </c>
      <c r="D142" s="89"/>
    </row>
    <row r="143" spans="1:4">
      <c r="A143" s="26"/>
      <c r="B143" s="27"/>
      <c r="C143" s="28"/>
      <c r="D143" s="88" t="s">
        <v>2817</v>
      </c>
    </row>
    <row r="144" spans="1:4">
      <c r="A144" s="26"/>
      <c r="B144" s="29" t="s">
        <v>1799</v>
      </c>
      <c r="C144" s="28" t="s">
        <v>2660</v>
      </c>
      <c r="D144" s="88" t="s">
        <v>2817</v>
      </c>
    </row>
    <row r="145" spans="1:4" ht="28.5">
      <c r="A145" s="26"/>
      <c r="B145" s="27" t="s">
        <v>5</v>
      </c>
      <c r="C145" s="28" t="s">
        <v>2971</v>
      </c>
      <c r="D145" s="89"/>
    </row>
    <row r="146" spans="1:4" ht="28.5">
      <c r="A146" s="26"/>
      <c r="B146" s="27" t="s">
        <v>387</v>
      </c>
      <c r="C146" s="28" t="s">
        <v>2926</v>
      </c>
      <c r="D146" s="89"/>
    </row>
    <row r="147" spans="1:4" ht="28.5">
      <c r="A147" s="26"/>
      <c r="B147" s="27" t="s">
        <v>103</v>
      </c>
      <c r="C147" s="28" t="s">
        <v>2972</v>
      </c>
      <c r="D147" s="89"/>
    </row>
    <row r="148" spans="1:4" ht="28.5">
      <c r="A148" s="26"/>
      <c r="B148" s="27" t="s">
        <v>104</v>
      </c>
      <c r="C148" s="28" t="s">
        <v>2973</v>
      </c>
      <c r="D148" s="89"/>
    </row>
    <row r="149" spans="1:4" ht="28.5">
      <c r="A149" s="26"/>
      <c r="B149" s="27" t="s">
        <v>132</v>
      </c>
      <c r="C149" s="28" t="s">
        <v>2974</v>
      </c>
      <c r="D149" s="89"/>
    </row>
    <row r="150" spans="1:4">
      <c r="A150" s="26"/>
      <c r="B150" s="27"/>
      <c r="C150" s="28"/>
      <c r="D150" s="88" t="s">
        <v>2817</v>
      </c>
    </row>
    <row r="151" spans="1:4">
      <c r="A151" s="26"/>
      <c r="B151" s="29" t="s">
        <v>1823</v>
      </c>
      <c r="C151" s="28" t="s">
        <v>2661</v>
      </c>
      <c r="D151" s="88" t="s">
        <v>2817</v>
      </c>
    </row>
    <row r="152" spans="1:4" ht="42.75">
      <c r="A152" s="26"/>
      <c r="B152" s="27" t="s">
        <v>5</v>
      </c>
      <c r="C152" s="28" t="s">
        <v>2975</v>
      </c>
      <c r="D152" s="89"/>
    </row>
    <row r="153" spans="1:4" ht="43.5" thickBot="1">
      <c r="A153" s="26"/>
      <c r="B153" s="27" t="s">
        <v>387</v>
      </c>
      <c r="C153" s="28" t="s">
        <v>2976</v>
      </c>
      <c r="D153" s="89"/>
    </row>
    <row r="154" spans="1:4" ht="15" thickBot="1">
      <c r="C154" s="63" t="s">
        <v>3659</v>
      </c>
      <c r="D154" s="67">
        <f>COUNTIF(D2:D153,"○")</f>
        <v>0</v>
      </c>
    </row>
  </sheetData>
  <phoneticPr fontId="10"/>
  <pageMargins left="0.74803149606299213" right="0.74803149606299213" top="0.98425196850393704" bottom="0.98425196850393704" header="0.51181102362204722" footer="0.51181102362204722"/>
  <pageSetup paperSize="9" scale="83" fitToHeight="0" orientation="portrait" horizontalDpi="300" verticalDpi="300" r:id="rId1"/>
  <headerFooter alignWithMargins="0">
    <oddFooter>&amp;C&amp;P&amp;R&amp;A</oddFooter>
  </headerFooter>
  <rowBreaks count="1" manualBreakCount="1">
    <brk id="33"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41"/>
  <sheetViews>
    <sheetView view="pageBreakPreview" zoomScaleNormal="85" zoomScaleSheetLayoutView="100" workbookViewId="0">
      <selection activeCell="C137" sqref="C137"/>
    </sheetView>
  </sheetViews>
  <sheetFormatPr defaultColWidth="9" defaultRowHeight="14.25"/>
  <cols>
    <col min="1" max="1" width="4.75" style="19" customWidth="1"/>
    <col min="2" max="2" width="7.25" style="20" customWidth="1"/>
    <col min="3" max="3" width="91.125" style="21" customWidth="1"/>
    <col min="4" max="4" width="7.125" style="66" customWidth="1"/>
    <col min="5" max="5" width="18.5" style="19" customWidth="1"/>
    <col min="6" max="6" width="14.75" style="19" customWidth="1"/>
    <col min="7" max="7" width="9" style="19"/>
    <col min="8" max="8" width="30.375" style="19" customWidth="1"/>
    <col min="9" max="9" width="14.625" style="19" customWidth="1"/>
    <col min="10" max="10" width="44.25" style="19" customWidth="1"/>
    <col min="11" max="11" width="0" style="19" hidden="1" customWidth="1"/>
    <col min="12" max="16384" width="9" style="19"/>
  </cols>
  <sheetData>
    <row r="1" spans="1:10" s="13" customFormat="1">
      <c r="A1" s="19"/>
      <c r="B1" s="20"/>
      <c r="C1" s="61" t="s">
        <v>3657</v>
      </c>
      <c r="D1" s="64" t="s">
        <v>3656</v>
      </c>
      <c r="E1" s="19"/>
      <c r="F1" s="19"/>
      <c r="G1" s="19"/>
      <c r="H1" s="19"/>
      <c r="I1" s="19"/>
      <c r="J1" s="19"/>
    </row>
    <row r="2" spans="1:10" s="13" customFormat="1">
      <c r="A2" s="11" t="s">
        <v>2711</v>
      </c>
      <c r="B2" s="9" t="s">
        <v>2712</v>
      </c>
      <c r="D2" s="57" t="s">
        <v>2817</v>
      </c>
      <c r="E2" s="19"/>
      <c r="F2" s="19"/>
      <c r="G2" s="19"/>
      <c r="H2" s="19"/>
      <c r="I2" s="19"/>
      <c r="J2" s="19"/>
    </row>
    <row r="3" spans="1:10" s="13" customFormat="1">
      <c r="B3" s="11" t="s">
        <v>2713</v>
      </c>
      <c r="C3" s="47" t="s">
        <v>1297</v>
      </c>
      <c r="D3" s="57" t="s">
        <v>2817</v>
      </c>
      <c r="E3" s="19"/>
      <c r="F3" s="19"/>
      <c r="G3" s="19"/>
      <c r="H3" s="19"/>
      <c r="I3" s="19"/>
      <c r="J3" s="19"/>
    </row>
    <row r="4" spans="1:10" s="13" customFormat="1" ht="156.75">
      <c r="A4" s="19"/>
      <c r="B4" s="20" t="s">
        <v>31</v>
      </c>
      <c r="C4" s="14" t="s">
        <v>2977</v>
      </c>
      <c r="D4" s="65"/>
      <c r="E4" s="19"/>
      <c r="F4" s="19"/>
      <c r="G4" s="19"/>
      <c r="H4" s="19"/>
      <c r="I4" s="19"/>
      <c r="J4" s="19"/>
    </row>
    <row r="5" spans="1:10" s="13" customFormat="1" ht="71.25">
      <c r="A5" s="19"/>
      <c r="B5" s="20" t="s">
        <v>134</v>
      </c>
      <c r="C5" s="14" t="s">
        <v>2978</v>
      </c>
      <c r="D5" s="65"/>
      <c r="E5" s="19"/>
      <c r="F5" s="19"/>
      <c r="G5" s="19"/>
      <c r="H5" s="19"/>
      <c r="I5" s="19"/>
      <c r="J5" s="19"/>
    </row>
    <row r="6" spans="1:10" s="13" customFormat="1" ht="85.5">
      <c r="A6" s="19"/>
      <c r="B6" s="20" t="s">
        <v>103</v>
      </c>
      <c r="C6" s="14" t="s">
        <v>1302</v>
      </c>
      <c r="D6" s="65"/>
      <c r="E6" s="19"/>
      <c r="F6" s="19"/>
      <c r="G6" s="19"/>
      <c r="H6" s="19"/>
      <c r="I6" s="19"/>
      <c r="J6" s="19"/>
    </row>
    <row r="7" spans="1:10" s="13" customFormat="1">
      <c r="A7" s="19"/>
      <c r="B7" s="20"/>
      <c r="C7" s="14"/>
      <c r="D7" s="57" t="s">
        <v>2817</v>
      </c>
      <c r="E7" s="19"/>
      <c r="F7" s="19"/>
      <c r="G7" s="19"/>
      <c r="H7" s="19"/>
      <c r="I7" s="19"/>
      <c r="J7" s="19"/>
    </row>
    <row r="8" spans="1:10" s="13" customFormat="1">
      <c r="A8" s="19"/>
      <c r="B8" s="11" t="s">
        <v>2714</v>
      </c>
      <c r="C8" s="24" t="s">
        <v>1298</v>
      </c>
      <c r="D8" s="57" t="s">
        <v>2817</v>
      </c>
      <c r="E8" s="19"/>
      <c r="F8" s="19"/>
      <c r="G8" s="19"/>
      <c r="H8" s="19"/>
      <c r="I8" s="19"/>
      <c r="J8" s="19"/>
    </row>
    <row r="9" spans="1:10" s="13" customFormat="1">
      <c r="A9" s="19"/>
      <c r="B9" s="11" t="s">
        <v>2715</v>
      </c>
      <c r="C9" s="25" t="s">
        <v>1300</v>
      </c>
      <c r="D9" s="57" t="s">
        <v>2817</v>
      </c>
      <c r="E9" s="19"/>
      <c r="F9" s="19"/>
      <c r="G9" s="19"/>
      <c r="H9" s="19"/>
      <c r="I9" s="19"/>
      <c r="J9" s="19"/>
    </row>
    <row r="10" spans="1:10" s="13" customFormat="1" ht="42.75">
      <c r="A10" s="19"/>
      <c r="B10" s="20" t="s">
        <v>31</v>
      </c>
      <c r="C10" s="14" t="s">
        <v>2979</v>
      </c>
      <c r="D10" s="65"/>
      <c r="E10" s="19"/>
      <c r="F10" s="19"/>
      <c r="G10" s="19"/>
      <c r="H10" s="19"/>
      <c r="I10" s="19"/>
      <c r="J10" s="19"/>
    </row>
    <row r="11" spans="1:10" s="13" customFormat="1" ht="28.5">
      <c r="A11" s="19"/>
      <c r="B11" s="20" t="s">
        <v>134</v>
      </c>
      <c r="C11" s="14" t="s">
        <v>2980</v>
      </c>
      <c r="D11" s="65"/>
      <c r="E11" s="19"/>
      <c r="F11" s="19"/>
      <c r="G11" s="19"/>
      <c r="H11" s="19"/>
      <c r="I11" s="19"/>
      <c r="J11" s="19"/>
    </row>
    <row r="12" spans="1:10" s="13" customFormat="1" ht="28.5">
      <c r="A12" s="19"/>
      <c r="B12" s="20" t="s">
        <v>103</v>
      </c>
      <c r="C12" s="14" t="s">
        <v>2981</v>
      </c>
      <c r="D12" s="65"/>
      <c r="E12" s="19"/>
      <c r="F12" s="19"/>
      <c r="G12" s="19"/>
      <c r="H12" s="19"/>
      <c r="I12" s="19"/>
      <c r="J12" s="19"/>
    </row>
    <row r="13" spans="1:10" s="13" customFormat="1" ht="28.5">
      <c r="A13" s="19"/>
      <c r="B13" s="20" t="s">
        <v>104</v>
      </c>
      <c r="C13" s="14" t="s">
        <v>2982</v>
      </c>
      <c r="D13" s="65"/>
      <c r="E13" s="19"/>
      <c r="F13" s="19"/>
      <c r="G13" s="19"/>
      <c r="H13" s="19"/>
      <c r="I13" s="19"/>
      <c r="J13" s="19"/>
    </row>
    <row r="14" spans="1:10" s="13" customFormat="1">
      <c r="A14" s="19"/>
      <c r="B14" s="20"/>
      <c r="C14" s="14"/>
      <c r="D14" s="57" t="s">
        <v>2817</v>
      </c>
      <c r="E14" s="19"/>
      <c r="F14" s="19"/>
      <c r="G14" s="19"/>
      <c r="H14" s="19"/>
      <c r="I14" s="19"/>
      <c r="J14" s="19"/>
    </row>
    <row r="15" spans="1:10" s="13" customFormat="1">
      <c r="A15" s="19"/>
      <c r="B15" s="11" t="s">
        <v>2716</v>
      </c>
      <c r="C15" s="25" t="s">
        <v>1299</v>
      </c>
      <c r="D15" s="57" t="s">
        <v>2817</v>
      </c>
      <c r="E15" s="19"/>
      <c r="F15" s="19"/>
      <c r="G15" s="19"/>
      <c r="H15" s="19"/>
      <c r="I15" s="19"/>
      <c r="J15" s="19"/>
    </row>
    <row r="16" spans="1:10" s="13" customFormat="1" ht="28.5">
      <c r="A16" s="19"/>
      <c r="B16" s="20" t="s">
        <v>31</v>
      </c>
      <c r="C16" s="14" t="s">
        <v>2983</v>
      </c>
      <c r="D16" s="65"/>
      <c r="E16" s="19"/>
      <c r="F16" s="19"/>
      <c r="G16" s="19"/>
      <c r="H16" s="19"/>
      <c r="I16" s="19"/>
      <c r="J16" s="19"/>
    </row>
    <row r="17" spans="1:10" s="13" customFormat="1" ht="42.75">
      <c r="A17" s="19"/>
      <c r="B17" s="20" t="s">
        <v>134</v>
      </c>
      <c r="C17" s="14" t="s">
        <v>2984</v>
      </c>
      <c r="D17" s="65"/>
      <c r="E17" s="19"/>
      <c r="F17" s="19"/>
      <c r="G17" s="19"/>
      <c r="H17" s="19"/>
      <c r="I17" s="19"/>
      <c r="J17" s="19"/>
    </row>
    <row r="18" spans="1:10" s="13" customFormat="1" ht="28.5">
      <c r="A18" s="19"/>
      <c r="B18" s="20" t="s">
        <v>103</v>
      </c>
      <c r="C18" s="14" t="s">
        <v>2985</v>
      </c>
      <c r="D18" s="65"/>
      <c r="E18" s="19"/>
      <c r="F18" s="19"/>
      <c r="G18" s="19"/>
      <c r="H18" s="19"/>
      <c r="I18" s="19"/>
      <c r="J18" s="19"/>
    </row>
    <row r="19" spans="1:10" s="13" customFormat="1" ht="28.5">
      <c r="A19" s="19"/>
      <c r="B19" s="20" t="s">
        <v>104</v>
      </c>
      <c r="C19" s="14" t="s">
        <v>2986</v>
      </c>
      <c r="D19" s="65"/>
      <c r="E19" s="19"/>
      <c r="F19" s="19"/>
      <c r="G19" s="19"/>
      <c r="H19" s="19"/>
      <c r="I19" s="19"/>
      <c r="J19" s="19"/>
    </row>
    <row r="20" spans="1:10" s="13" customFormat="1" ht="57">
      <c r="A20" s="19"/>
      <c r="B20" s="20" t="s">
        <v>132</v>
      </c>
      <c r="C20" s="25" t="s">
        <v>2987</v>
      </c>
      <c r="D20" s="65"/>
      <c r="E20" s="19"/>
      <c r="F20" s="19"/>
      <c r="G20" s="19"/>
      <c r="H20" s="19"/>
      <c r="I20" s="19"/>
      <c r="J20" s="19"/>
    </row>
    <row r="21" spans="1:10" s="13" customFormat="1" ht="42.75">
      <c r="A21" s="19"/>
      <c r="B21" s="20" t="s">
        <v>133</v>
      </c>
      <c r="C21" s="14" t="s">
        <v>2988</v>
      </c>
      <c r="D21" s="65"/>
      <c r="E21" s="19"/>
      <c r="F21" s="19"/>
      <c r="G21" s="19"/>
      <c r="H21" s="19"/>
      <c r="I21" s="19"/>
      <c r="J21" s="19"/>
    </row>
    <row r="22" spans="1:10" s="13" customFormat="1" ht="28.5">
      <c r="A22" s="19"/>
      <c r="B22" s="20" t="s">
        <v>135</v>
      </c>
      <c r="C22" s="14" t="s">
        <v>2989</v>
      </c>
      <c r="D22" s="65"/>
      <c r="E22" s="19"/>
      <c r="F22" s="19"/>
      <c r="G22" s="19"/>
      <c r="H22" s="19"/>
      <c r="I22" s="19"/>
      <c r="J22" s="19"/>
    </row>
    <row r="23" spans="1:10" s="13" customFormat="1" ht="28.5">
      <c r="A23" s="19"/>
      <c r="B23" s="20" t="s">
        <v>105</v>
      </c>
      <c r="C23" s="14" t="s">
        <v>2990</v>
      </c>
      <c r="D23" s="65"/>
      <c r="E23" s="19"/>
      <c r="F23" s="19"/>
      <c r="G23" s="19"/>
      <c r="H23" s="19"/>
      <c r="I23" s="19"/>
      <c r="J23" s="19"/>
    </row>
    <row r="24" spans="1:10" s="13" customFormat="1" ht="42.75">
      <c r="A24" s="19"/>
      <c r="B24" s="20" t="s">
        <v>106</v>
      </c>
      <c r="C24" s="14" t="s">
        <v>2991</v>
      </c>
      <c r="D24" s="65"/>
      <c r="E24" s="19"/>
      <c r="F24" s="19"/>
      <c r="G24" s="19"/>
      <c r="H24" s="19"/>
      <c r="I24" s="19"/>
      <c r="J24" s="19"/>
    </row>
    <row r="25" spans="1:10" s="13" customFormat="1" ht="42.75">
      <c r="A25" s="19"/>
      <c r="B25" s="20" t="s">
        <v>107</v>
      </c>
      <c r="C25" s="14" t="s">
        <v>2992</v>
      </c>
      <c r="D25" s="65"/>
      <c r="E25" s="19"/>
      <c r="F25" s="19"/>
      <c r="G25" s="19"/>
      <c r="H25" s="19"/>
      <c r="I25" s="19"/>
      <c r="J25" s="19"/>
    </row>
    <row r="26" spans="1:10" s="13" customFormat="1" ht="42.75">
      <c r="A26" s="19"/>
      <c r="B26" s="20" t="s">
        <v>108</v>
      </c>
      <c r="C26" s="25" t="s">
        <v>2993</v>
      </c>
      <c r="D26" s="65"/>
      <c r="E26" s="19"/>
      <c r="F26" s="19"/>
      <c r="G26" s="19"/>
      <c r="H26" s="19"/>
      <c r="I26" s="19"/>
      <c r="J26" s="19"/>
    </row>
    <row r="27" spans="1:10" s="13" customFormat="1" ht="42.75">
      <c r="A27" s="19"/>
      <c r="B27" s="20" t="s">
        <v>109</v>
      </c>
      <c r="C27" s="14" t="s">
        <v>2994</v>
      </c>
      <c r="D27" s="65"/>
      <c r="E27" s="19"/>
      <c r="F27" s="19"/>
      <c r="G27" s="19"/>
      <c r="H27" s="19"/>
      <c r="I27" s="19"/>
      <c r="J27" s="19"/>
    </row>
    <row r="28" spans="1:10" s="13" customFormat="1" ht="28.5">
      <c r="A28" s="19"/>
      <c r="B28" s="20" t="s">
        <v>110</v>
      </c>
      <c r="C28" s="14" t="s">
        <v>2995</v>
      </c>
      <c r="D28" s="65"/>
      <c r="E28" s="19"/>
      <c r="F28" s="19"/>
      <c r="G28" s="19"/>
      <c r="H28" s="19"/>
      <c r="I28" s="19"/>
      <c r="J28" s="19"/>
    </row>
    <row r="29" spans="1:10" s="13" customFormat="1" ht="28.5">
      <c r="A29" s="19"/>
      <c r="B29" s="20" t="s">
        <v>111</v>
      </c>
      <c r="C29" s="25" t="s">
        <v>2996</v>
      </c>
      <c r="D29" s="65"/>
      <c r="E29" s="19"/>
      <c r="F29" s="19"/>
      <c r="G29" s="19"/>
      <c r="H29" s="19"/>
      <c r="I29" s="19"/>
      <c r="J29" s="19"/>
    </row>
    <row r="30" spans="1:10" s="13" customFormat="1" ht="42.75">
      <c r="A30" s="19"/>
      <c r="B30" s="20" t="s">
        <v>136</v>
      </c>
      <c r="C30" s="14" t="s">
        <v>2997</v>
      </c>
      <c r="D30" s="65"/>
      <c r="E30" s="19"/>
      <c r="F30" s="19"/>
      <c r="G30" s="19"/>
      <c r="H30" s="19"/>
      <c r="I30" s="19"/>
      <c r="J30" s="19"/>
    </row>
    <row r="31" spans="1:10" s="13" customFormat="1" ht="28.5">
      <c r="A31" s="19"/>
      <c r="B31" s="20" t="s">
        <v>112</v>
      </c>
      <c r="C31" s="14" t="s">
        <v>2998</v>
      </c>
      <c r="D31" s="65"/>
      <c r="E31" s="19"/>
      <c r="F31" s="19"/>
      <c r="G31" s="19"/>
      <c r="H31" s="19"/>
      <c r="I31" s="19"/>
      <c r="J31" s="19"/>
    </row>
    <row r="32" spans="1:10" s="13" customFormat="1" ht="42.75">
      <c r="A32" s="19"/>
      <c r="B32" s="20" t="s">
        <v>113</v>
      </c>
      <c r="C32" s="14" t="s">
        <v>2999</v>
      </c>
      <c r="D32" s="65"/>
      <c r="E32" s="19"/>
      <c r="F32" s="19"/>
      <c r="G32" s="19"/>
      <c r="H32" s="19"/>
      <c r="I32" s="19"/>
      <c r="J32" s="19"/>
    </row>
    <row r="33" spans="1:10" s="13" customFormat="1" ht="42.75">
      <c r="A33" s="19"/>
      <c r="B33" s="20" t="s">
        <v>114</v>
      </c>
      <c r="C33" s="14" t="s">
        <v>3000</v>
      </c>
      <c r="D33" s="65"/>
      <c r="E33" s="19"/>
      <c r="F33" s="19"/>
      <c r="G33" s="19"/>
      <c r="H33" s="19"/>
      <c r="I33" s="19"/>
      <c r="J33" s="19"/>
    </row>
    <row r="34" spans="1:10" s="13" customFormat="1" ht="28.5">
      <c r="A34" s="19"/>
      <c r="B34" s="20" t="s">
        <v>115</v>
      </c>
      <c r="C34" s="14" t="s">
        <v>3001</v>
      </c>
      <c r="D34" s="65"/>
      <c r="E34" s="19"/>
      <c r="F34" s="19"/>
      <c r="G34" s="19"/>
      <c r="H34" s="19"/>
      <c r="I34" s="19"/>
      <c r="J34" s="19"/>
    </row>
    <row r="35" spans="1:10" s="13" customFormat="1" ht="42.75">
      <c r="A35" s="19"/>
      <c r="B35" s="20" t="s">
        <v>116</v>
      </c>
      <c r="C35" s="14" t="s">
        <v>3002</v>
      </c>
      <c r="D35" s="65"/>
      <c r="E35" s="19"/>
      <c r="F35" s="19"/>
      <c r="G35" s="19"/>
      <c r="H35" s="19"/>
      <c r="I35" s="19"/>
      <c r="J35" s="19"/>
    </row>
    <row r="36" spans="1:10" s="13" customFormat="1">
      <c r="A36" s="19"/>
      <c r="B36" s="20"/>
      <c r="C36" s="14"/>
      <c r="D36" s="57" t="s">
        <v>2817</v>
      </c>
      <c r="E36" s="19"/>
      <c r="F36" s="19"/>
      <c r="G36" s="19"/>
      <c r="H36" s="19"/>
      <c r="I36" s="19"/>
      <c r="J36" s="19"/>
    </row>
    <row r="37" spans="1:10" s="13" customFormat="1" ht="30.75" customHeight="1">
      <c r="A37" s="19"/>
      <c r="B37" s="11" t="s">
        <v>2717</v>
      </c>
      <c r="C37" s="25" t="s">
        <v>1301</v>
      </c>
      <c r="D37" s="57" t="s">
        <v>2817</v>
      </c>
      <c r="E37" s="19"/>
      <c r="F37" s="19"/>
      <c r="G37" s="19"/>
      <c r="H37" s="19"/>
      <c r="I37" s="19"/>
      <c r="J37" s="19"/>
    </row>
    <row r="38" spans="1:10" s="13" customFormat="1" ht="28.5">
      <c r="A38" s="19"/>
      <c r="B38" s="20" t="s">
        <v>31</v>
      </c>
      <c r="C38" s="14" t="s">
        <v>3003</v>
      </c>
      <c r="D38" s="65"/>
      <c r="E38" s="19"/>
      <c r="F38" s="19"/>
      <c r="G38" s="19"/>
      <c r="H38" s="19"/>
      <c r="I38" s="19"/>
      <c r="J38" s="19"/>
    </row>
    <row r="39" spans="1:10" s="13" customFormat="1" ht="28.5">
      <c r="A39" s="19"/>
      <c r="B39" s="20" t="s">
        <v>134</v>
      </c>
      <c r="C39" s="14" t="s">
        <v>3004</v>
      </c>
      <c r="D39" s="65"/>
      <c r="E39" s="19"/>
      <c r="F39" s="19"/>
      <c r="G39" s="19"/>
      <c r="H39" s="19"/>
      <c r="I39" s="19"/>
      <c r="J39" s="19"/>
    </row>
    <row r="40" spans="1:10" s="13" customFormat="1" ht="29.25" thickBot="1">
      <c r="A40" s="19"/>
      <c r="B40" s="20" t="s">
        <v>103</v>
      </c>
      <c r="C40" s="14" t="s">
        <v>3005</v>
      </c>
      <c r="D40" s="65"/>
      <c r="E40" s="19"/>
      <c r="F40" s="19"/>
      <c r="G40" s="19"/>
      <c r="H40" s="19"/>
      <c r="I40" s="19"/>
      <c r="J40" s="19"/>
    </row>
    <row r="41" spans="1:10" ht="15" thickBot="1">
      <c r="C41" s="63" t="s">
        <v>3660</v>
      </c>
      <c r="D41" s="67">
        <f>COUNTIF(D2:D40,"○")</f>
        <v>0</v>
      </c>
    </row>
  </sheetData>
  <phoneticPr fontId="10"/>
  <pageMargins left="0.74803149606299213" right="0.74803149606299213" top="0.98425196850393704" bottom="0.98425196850393704" header="0.51181102362204722" footer="0.51181102362204722"/>
  <pageSetup paperSize="9" scale="79" fitToHeight="0" orientation="portrait" horizontalDpi="300" verticalDpi="300" r:id="rId1"/>
  <headerFooter alignWithMargins="0">
    <oddFooter>&amp;C&amp;P&amp;R&amp;A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28</vt:i4>
      </vt:variant>
    </vt:vector>
  </HeadingPairs>
  <TitlesOfParts>
    <vt:vector size="58" baseType="lpstr">
      <vt:lpstr>表紙</vt:lpstr>
      <vt:lpstr>目次</vt:lpstr>
      <vt:lpstr>基本仕様書</vt:lpstr>
      <vt:lpstr>電子ｶﾙﾃｼｽﾃﾑ </vt:lpstr>
      <vt:lpstr>看護支援ｼｽﾃﾑ</vt:lpstr>
      <vt:lpstr>資源配布、管理システム</vt:lpstr>
      <vt:lpstr>レジメンシステム</vt:lpstr>
      <vt:lpstr>感染管理システム</vt:lpstr>
      <vt:lpstr>データ検索システム</vt:lpstr>
      <vt:lpstr>手術システム</vt:lpstr>
      <vt:lpstr>透析システム</vt:lpstr>
      <vt:lpstr>輸血システム</vt:lpstr>
      <vt:lpstr>生理システム</vt:lpstr>
      <vt:lpstr>内視鏡システム</vt:lpstr>
      <vt:lpstr>病理システム</vt:lpstr>
      <vt:lpstr>医事会計ｼｽﾃﾑ</vt:lpstr>
      <vt:lpstr>ＡＩ問診システム</vt:lpstr>
      <vt:lpstr>生保診断書作成システム</vt:lpstr>
      <vt:lpstr>自動再来受付システム</vt:lpstr>
      <vt:lpstr>診察案内表示システム</vt:lpstr>
      <vt:lpstr>会計案内表示システム</vt:lpstr>
      <vt:lpstr>自動精算システム</vt:lpstr>
      <vt:lpstr>窓口精算システム</vt:lpstr>
      <vt:lpstr>地域連携システム</vt:lpstr>
      <vt:lpstr>オンライン資格確認</vt:lpstr>
      <vt:lpstr>医事会計帳票</vt:lpstr>
      <vt:lpstr>ﾊｰﾄﾞｳｪｱ</vt:lpstr>
      <vt:lpstr>医学管理サポート</vt:lpstr>
      <vt:lpstr>督促管理</vt:lpstr>
      <vt:lpstr>診療抽出</vt:lpstr>
      <vt:lpstr>ＡＩ問診システム!Print_Area</vt:lpstr>
      <vt:lpstr>オンライン資格確認!Print_Area</vt:lpstr>
      <vt:lpstr>データ検索システム!Print_Area</vt:lpstr>
      <vt:lpstr>ﾊｰﾄﾞｳｪｱ!Print_Area</vt:lpstr>
      <vt:lpstr>レジメンシステム!Print_Area</vt:lpstr>
      <vt:lpstr>医事会計ｼｽﾃﾑ!Print_Area</vt:lpstr>
      <vt:lpstr>医事会計帳票!Print_Area</vt:lpstr>
      <vt:lpstr>会計案内表示システム!Print_Area</vt:lpstr>
      <vt:lpstr>感染管理システム!Print_Area</vt:lpstr>
      <vt:lpstr>看護支援ｼｽﾃﾑ!Print_Area</vt:lpstr>
      <vt:lpstr>基本仕様書!Print_Area</vt:lpstr>
      <vt:lpstr>'資源配布、管理システム'!Print_Area</vt:lpstr>
      <vt:lpstr>自動再来受付システム!Print_Area</vt:lpstr>
      <vt:lpstr>自動精算システム!Print_Area</vt:lpstr>
      <vt:lpstr>手術システム!Print_Area</vt:lpstr>
      <vt:lpstr>診察案内表示システム!Print_Area</vt:lpstr>
      <vt:lpstr>診療抽出!Print_Area</vt:lpstr>
      <vt:lpstr>生保診断書作成システム!Print_Area</vt:lpstr>
      <vt:lpstr>生理システム!Print_Area</vt:lpstr>
      <vt:lpstr>窓口精算システム!Print_Area</vt:lpstr>
      <vt:lpstr>地域連携システム!Print_Area</vt:lpstr>
      <vt:lpstr>'電子ｶﾙﾃｼｽﾃﾑ '!Print_Area</vt:lpstr>
      <vt:lpstr>透析システム!Print_Area</vt:lpstr>
      <vt:lpstr>督促管理!Print_Area</vt:lpstr>
      <vt:lpstr>内視鏡システム!Print_Area</vt:lpstr>
      <vt:lpstr>表紙!Print_Area</vt:lpstr>
      <vt:lpstr>病理システム!Print_Area</vt:lpstr>
      <vt:lpstr>輸血システム!Print_Area</vt:lpstr>
    </vt:vector>
  </TitlesOfParts>
  <Company>富士通株式会社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morimoto</dc:creator>
  <cp:lastModifiedBy>ikihp050</cp:lastModifiedBy>
  <cp:lastPrinted>2022-08-10T08:21:30Z</cp:lastPrinted>
  <dcterms:created xsi:type="dcterms:W3CDTF">2011-03-04T06:15:59Z</dcterms:created>
  <dcterms:modified xsi:type="dcterms:W3CDTF">2022-08-12T02:28:47Z</dcterms:modified>
  <cp:category/>
</cp:coreProperties>
</file>